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otay_la\Desktop\Матрицы 2025-2026\ПИвЭ и ПИвЦЭ\"/>
    </mc:Choice>
  </mc:AlternateContent>
  <bookViews>
    <workbookView xWindow="1245" yWindow="30" windowWidth="23190" windowHeight="13125" tabRatio="750" activeTab="1"/>
  </bookViews>
  <sheets>
    <sheet name="2,3 курс " sheetId="28" r:id="rId1"/>
    <sheet name="4 курс" sheetId="27" r:id="rId2"/>
    <sheet name="Start" sheetId="9" state="hidden" r:id="rId3"/>
  </sheets>
  <definedNames>
    <definedName name="_xlnm._FilterDatabase" localSheetId="0" hidden="1">'2,3 курс '!$A$10:$I$199</definedName>
    <definedName name="_xlnm._FilterDatabase" localSheetId="1" hidden="1">'4 курс'!$A$10:$I$192</definedName>
    <definedName name="_xlnm.Print_Area" localSheetId="0">'2,3 курс '!$A$1:$I$212</definedName>
    <definedName name="_xlnm.Print_Area" localSheetId="1">'4 курс'!$A$1:$I$205</definedName>
  </definedNames>
  <calcPr calcId="162913"/>
</workbook>
</file>

<file path=xl/calcChain.xml><?xml version="1.0" encoding="utf-8"?>
<calcChain xmlns="http://schemas.openxmlformats.org/spreadsheetml/2006/main">
  <c r="A34" i="27" l="1"/>
  <c r="B34" i="27"/>
  <c r="C74" i="27" l="1"/>
  <c r="E74" i="27"/>
  <c r="G74" i="27"/>
</calcChain>
</file>

<file path=xl/sharedStrings.xml><?xml version="1.0" encoding="utf-8"?>
<sst xmlns="http://schemas.openxmlformats.org/spreadsheetml/2006/main" count="3214" uniqueCount="1215">
  <si>
    <t>Дисциплина</t>
  </si>
  <si>
    <t>Индекс</t>
  </si>
  <si>
    <t>Содержание</t>
  </si>
  <si>
    <t>Структура компетенции</t>
  </si>
  <si>
    <t>Знания</t>
  </si>
  <si>
    <t>код</t>
  </si>
  <si>
    <t>Умения</t>
  </si>
  <si>
    <t>Владение опытом</t>
  </si>
  <si>
    <t>Разработчики:</t>
  </si>
  <si>
    <t>УК-1</t>
  </si>
  <si>
    <t>Способен осуществлять поиск, критический анализ и синтез информации, применять системный подход для решения поставленных задач</t>
  </si>
  <si>
    <t>УК-2</t>
  </si>
  <si>
    <t>Способен определять круг задач в рамках поставленной цели и выбирать оптимальные способы их решения, исходя из действующих правовых норм, имеющихся ресурсов и ограничений</t>
  </si>
  <si>
    <t>УК-3</t>
  </si>
  <si>
    <t>Способен осуществлять социальное взаимодействие и реализовывать свою роль в команде</t>
  </si>
  <si>
    <t>УК-4</t>
  </si>
  <si>
    <t>Способен осуществлять деловую коммуникацию в устной и письменной формах на государственном языке Российской Федерации и иностранном(ых) языке(ах)</t>
  </si>
  <si>
    <t>УК-5</t>
  </si>
  <si>
    <t>Способен воспринимать межкультурное разнообразие общества в социально-историческом, этическом и философском контекстах</t>
  </si>
  <si>
    <t>УК-6</t>
  </si>
  <si>
    <t>Способен управлять своим временем, выстраивать и реализовывать траекторию саморазвития на основе принципов образования в течение всей жизни</t>
  </si>
  <si>
    <t>УК-7</t>
  </si>
  <si>
    <t xml:space="preserve">Способен поддерживать должный уровень физической подготовленности для обеспечения полноценной социальной и профессиональной деятельности </t>
  </si>
  <si>
    <t>УК-8</t>
  </si>
  <si>
    <t>ОПК-1</t>
  </si>
  <si>
    <t>ОПК-2</t>
  </si>
  <si>
    <t>ОПК-3</t>
  </si>
  <si>
    <t>Способен решать стандартные задачи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</si>
  <si>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ОПК-4</t>
  </si>
  <si>
    <t>ОПК-5</t>
  </si>
  <si>
    <t>Способен инсталлировать программное и аппаратное обеспечение для информационных и автоматизированных систем</t>
  </si>
  <si>
    <t>ОПК-6</t>
  </si>
  <si>
    <t>ОПК-7</t>
  </si>
  <si>
    <t>ОПК-8</t>
  </si>
  <si>
    <t>ПК-1</t>
  </si>
  <si>
    <t>ПК-2</t>
  </si>
  <si>
    <t>ПК-3</t>
  </si>
  <si>
    <t>ПК-4</t>
  </si>
  <si>
    <t>ПК-5</t>
  </si>
  <si>
    <t>ПК-6</t>
  </si>
  <si>
    <t>ПК-7</t>
  </si>
  <si>
    <t>ПК-8</t>
  </si>
  <si>
    <t>ПК-9</t>
  </si>
  <si>
    <t>Б1.О.01 Иностранный язык</t>
  </si>
  <si>
    <t>Б1.О.02 История (история России, всеобщая история)</t>
  </si>
  <si>
    <t>Б1.О.03 Философия</t>
  </si>
  <si>
    <t>Б1.В.ДВ.01.02 Прикладная физическая подготовка (по видам спорта)</t>
  </si>
  <si>
    <t>Б2.О.01(У) Учебная практика (ознакомительная)</t>
  </si>
  <si>
    <t>Б2.В.01(П) Производственная практика (практика по получению профессиональных умений и опыта профессиональной деятельности)</t>
  </si>
  <si>
    <t>Б3.01 Выполнение и защита выпускной квалификационной работы</t>
  </si>
  <si>
    <t>ФТД.01 Основы работы в электронной информационно-образовательной среде</t>
  </si>
  <si>
    <t>ФТД.02 Адаптация обучающихся инвалидов и лиц с ограниченными возможностями здоровья в образовательном пространстве вуза</t>
  </si>
  <si>
    <t>Б1.О.18 Теория систем и системный анализ</t>
  </si>
  <si>
    <t>Б1.В.02 Концепции современного естествознания</t>
  </si>
  <si>
    <t>Б2.В.02(П) Производственная (преддипломная) практика</t>
  </si>
  <si>
    <t>Б1.О.06 Экономика фирмы (предприятия)</t>
  </si>
  <si>
    <t>Б1.О.13 Исследование операций и методы оптимизации</t>
  </si>
  <si>
    <t>Б1.В.16 Цифровая экономика</t>
  </si>
  <si>
    <t>Б1.О.05 Менеджмент</t>
  </si>
  <si>
    <t>Б1.О.23 Проектный практикум</t>
  </si>
  <si>
    <t>Б1.В.03 Технология трудоустройства и планирования карьеры</t>
  </si>
  <si>
    <t>Б1.О.24 Физическая культура и спорт</t>
  </si>
  <si>
    <t xml:space="preserve"> Б1.В.ДВ.01.01 Общая и прикладная физическая подготовка</t>
  </si>
  <si>
    <t>Б1.О.07 Безопасность жизнедеятельности</t>
  </si>
  <si>
    <t>Б1.О.08 Математика. Линейная алгебра</t>
  </si>
  <si>
    <t>Б1.О.09 Математика. Математический анализ</t>
  </si>
  <si>
    <t>Б1.О.10 Математика. Теория вероятностей и математическая статистика</t>
  </si>
  <si>
    <t>Б1.О.12 Дискретная математика</t>
  </si>
  <si>
    <t>Б1.О.15 Вычислительные системы, сети и телекоммуникации</t>
  </si>
  <si>
    <t>Б1.О.16 Информационные системы и технологии</t>
  </si>
  <si>
    <t>Б1.О.17 Операционные системы</t>
  </si>
  <si>
    <t>Б1.О.19 Базы данных</t>
  </si>
  <si>
    <t>Б1.О.20 Информационная безопасность</t>
  </si>
  <si>
    <t>Способен участвовать в разработке стандартов, норм и правил, а также технической документации, связанной с профессиональной деятельностью</t>
  </si>
  <si>
    <t>Б1.О.21 Программная инженерия</t>
  </si>
  <si>
    <t>Способен анализировать и разрабатывать организационно-технические и экономические процессы с применением методов системного анализа и математического моделирования</t>
  </si>
  <si>
    <t>Б1.О.04 Экономическая теория</t>
  </si>
  <si>
    <t>Б1.О.22 Методы и средства проектирования информационных систем и технологий</t>
  </si>
  <si>
    <t>Способен разрабатывать алгоритмы и программы, пригодные для практического применения</t>
  </si>
  <si>
    <t>Б1.О.14 Алгоритмизация и программирование</t>
  </si>
  <si>
    <t>Способен принимать участие в управлении проектами создания информационных систем на стадиях жизненного цикла</t>
  </si>
  <si>
    <t>ОПК-9</t>
  </si>
  <si>
    <t>Способен принимать участие в реализации профессиональных коммуникаций с заинтересованными участниками проектной деятельности и в рамках проектных групп</t>
  </si>
  <si>
    <t>Способность проводить обследование организаций, выявлять информационные потребности пользователей, формировать требования к информационной системе</t>
  </si>
  <si>
    <t>Способность разрабатывать и адаптировать прикладное программное обеспечение</t>
  </si>
  <si>
    <t>Б1.В.09 Объектно-ориентированное программирование</t>
  </si>
  <si>
    <t>Б1.В.13 Программирование в среде 1С:Предприятие</t>
  </si>
  <si>
    <t>Б1.В.15 Web-технологии</t>
  </si>
  <si>
    <t>Б1.В.17 Разработка прикладного программного обеспечения</t>
  </si>
  <si>
    <t>Б1.В.22 Технологии программирования</t>
  </si>
  <si>
    <t>Способность проектировать ИС по видам обеспечения</t>
  </si>
  <si>
    <t>Б1.В.01 Теория информации, данные, знания</t>
  </si>
  <si>
    <t>Способность составлять технико-экономическое обоснование проектных решений и техническое задание на разработку информационной системы</t>
  </si>
  <si>
    <t>Б1.В.06 Математическая экономика</t>
  </si>
  <si>
    <t>Б1.В.07 Основы бухгалтерского и налогового учета</t>
  </si>
  <si>
    <t>Способность моделировать прикладные (бизнес) процессы и предметную область</t>
  </si>
  <si>
    <t>Б1.В.04 Математические и статистические пакеты</t>
  </si>
  <si>
    <t>Б1.В.10 Интеллектуальные информационные системы</t>
  </si>
  <si>
    <t>Б1.В.12 Обработка данные в среде 1С:Предприятие</t>
  </si>
  <si>
    <t>Способность принимать участие во внедрении информационных систем</t>
  </si>
  <si>
    <t>Способность настраивать, эксплуатировать и сопровождать информационные системы и сервисы</t>
  </si>
  <si>
    <t>Способность осуществлять ведение базы данных и поддержку информационного обеспечения решения прикладных задач</t>
  </si>
  <si>
    <t>Б1.В.20 Тестирование программного обеспечения информационных систем</t>
  </si>
  <si>
    <t>Б1.В.21 Управление данными</t>
  </si>
  <si>
    <t>Б1.В.23 Большие данные</t>
  </si>
  <si>
    <t>владеть навыками оценки деятельности предприятия с позиции внутреннего состояния и внешнего окружения, ориентируясь на макро- и микроэкономические показатели</t>
  </si>
  <si>
    <t>Знает 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</si>
  <si>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>Умеет 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</si>
  <si>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r>
      <t xml:space="preserve">навыками работы с СПС «Гарант», «Консультант +», </t>
    </r>
    <r>
      <rPr>
        <sz val="8"/>
        <color indexed="8"/>
        <rFont val="Times New Roman"/>
        <family val="1"/>
        <charset val="204"/>
      </rPr>
      <t>методиками разработки цели и задач проекта; методами оценки продолжительности и стоимости проекта, а также потребности в ресурсах.</t>
    </r>
  </si>
  <si>
    <t>основные стандарты оформления технической документации на различных стадиях жизненного цикла информационной системы.</t>
  </si>
  <si>
    <t>Уметь: применять стандарты оформления технической документации на различных стадиях жизненного цикла информационной системы.</t>
  </si>
  <si>
    <t>Иметь навыки: составления технической документации на различных этапах жизненного цикла информационной системы.</t>
  </si>
  <si>
    <t>основные понятия, методы и средства дискретной математики</t>
  </si>
  <si>
    <t>математическим аппаратом при моделировании различных прикладных задач с использованием дискретных структур</t>
  </si>
  <si>
    <t>современные информационные технологии и программные средства, в том числе отечественного производства при решении задач профессиональной деятельности</t>
  </si>
  <si>
    <t>выбирать современные информационные технологии и программные средства, в том числе отечественного производства при решении задач профессиональной деятельности</t>
  </si>
  <si>
    <t>навыками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</si>
  <si>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принципы, методы и средства решения стандартных задач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</si>
  <si>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решать стандартные задачи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</si>
  <si>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навыками подготовки обзоров, аннотаций, составления рефератов, научных докладов, публикаций, и библиографии по научно-исследовательской работе с учетом требований информационной безопасности</t>
  </si>
  <si>
    <t>принципы сбора, отбора и обобщения информации, методики системного подхода для решения профессиональных задач</t>
  </si>
  <si>
    <t>анализировать и систематизировать разнородные данные, оценивать эффективность процедур анализа проблем и принятия решений в профессиональной деятельности</t>
  </si>
  <si>
    <t>навыками научного поиска и практической работы с информационными источниками; методами принятия решений</t>
  </si>
  <si>
    <t>основы теории систем и системного анализа, дискретной математики, теории вероятностей и математической статистики, методов оптимизации и исследования операций, нечетких вычислений, математического и имитационного моделирования</t>
  </si>
  <si>
    <t>применять методы теории систем и системного анализа, математического, статистического и имитационного моделирования для автоматизации задач принятия решений, анализа информационных потоков, расчета экономической эффективности и надежности информационных систем и технологий</t>
  </si>
  <si>
    <t>места и роли человека в природе; основных концепций современного естествознания; принципов сбора, отбора и обобщения информации</t>
  </si>
  <si>
    <t>поиска в глобальных и локальных поисковых системах, критического анализа, систематизации, оценки и интерпретации информации в естественнонаучной области знаний</t>
  </si>
  <si>
    <t>использования компьютерных сетей и способов анализа и синтеза информации для научного поиска и практической работы с информационными источниками</t>
  </si>
  <si>
    <t>принципы построения устного и письменного высказывания на русском и иностранном языках</t>
  </si>
  <si>
    <t>навыками деловых ком-муникаций в устной и письменной форме на рус-ском и ино-странном языках</t>
  </si>
  <si>
    <t>технологии межличностной и групповой коммуникации в деловом взаимодействии</t>
  </si>
  <si>
    <t>устанавливать и поддерживать контакты, обеспечивающие успешную работу в коллективе; применять основные методы и нормы социального взаимодействия для реализации своей роли и взаимодействия внутри команды</t>
  </si>
  <si>
    <t>способами управления своей познавательной деятельностью и удовлетворения образовательных интересов и потребностей</t>
  </si>
  <si>
    <t>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</si>
  <si>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>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</si>
  <si>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t>методиками разработки цели и задач проекта; методами оценки продолжительности и стоимости проекта, а также потребности в ресурсах</t>
  </si>
  <si>
    <t>принципы построения устного и письменного высказывания на государственном и иностранном языках; требования к деловой устной и письменной коммуникации</t>
  </si>
  <si>
    <t>применять на практике устную и письменную деловую коммуникацию</t>
  </si>
  <si>
    <t>методикой составления суждения в межличностном деловом общении на государственном и иностранном языках, с применением адекватных языковых форм и средств</t>
  </si>
  <si>
    <t>основные принципы самовоспитания и самообразования, исходя из требований рынка труда</t>
  </si>
  <si>
    <t>демонстрировать умение самоконтроля и рефлексии, позволяющие самостоятельно корректировать обучение по выбранной траектории</t>
  </si>
  <si>
    <t>основы математики, физики, вычислительной техники и программирования</t>
  </si>
  <si>
    <t>решать стандартные профессиональные задачи с применением естественнонаучных и общеинженерных знаний, методов математического анализа и моделирования</t>
  </si>
  <si>
    <t>навыками теоретического и экспериментального исследования объектов профессиональной деятельности</t>
  </si>
  <si>
    <t>основные языки программирования и работы с базами данных, операционные системы и оболочки, современные программные среды разработки информационных систем и технологий</t>
  </si>
  <si>
    <t>применять языки программирования и работы с базами данных, современные программные среды разработки информационных систем и технологий для автоматизации бизнес-процессов, решения прикладных задач различных классов, ведения баз данных и информационных хранилищ</t>
  </si>
  <si>
    <t>навыками программирования, отладки и тестирования прототипов программно-технических комплексов задач</t>
  </si>
  <si>
    <t>методики поиска, сбора и обработки информации</t>
  </si>
  <si>
    <t>методами поиска, сбора и обработки, критического анализа и синтеза информации</t>
  </si>
  <si>
    <t>использовать права инвалидов адекватно законодательству в различных жизненных и профессиональных ситуациях; обращаться в надлежащие органы за необходимой помощью; составлять необходимые документы гражданско-правового характера</t>
  </si>
  <si>
    <t>использовать иностранный язык в профессиональной деятельности, социальной и профессиональной коммуникации и межличностном общении</t>
  </si>
  <si>
    <t>вести коммуникацию в мире культурного многообразия и демонстрировать взаимопонимание между обучающимися-представителями различных культур с соблюдением этических и межкультурных норм</t>
  </si>
  <si>
    <t>практическими навыками  анализа философских и исторических фактов, оценки явлений культуры; способами анализа и пересмотра своих взглядов в случае разногласий и конфликтов в межкультурной коммуникации</t>
  </si>
  <si>
    <t xml:space="preserve">опытом использования философских методов при реше-нии социальных и профессиональных задач </t>
  </si>
  <si>
    <t xml:space="preserve">понимать значение своей профессии в общественной жизни и осознавать ее социокультурные основания </t>
  </si>
  <si>
    <t>планировать, организовывать, координировать, мотивировать и контролировать работу персонала и целых структурных подразделений организации</t>
  </si>
  <si>
    <t>навыками выбора оптимального метода принятия решения</t>
  </si>
  <si>
    <t>методы принятия управленческих решений; стили руководства; способы решения конфликтов на предприятии</t>
  </si>
  <si>
    <t>разрабатывать систему мотивации персонала; анализировать конфликтные ситуации</t>
  </si>
  <si>
    <t>методами принятия управленческих решений,   способами решения конфликтов на предприятии</t>
  </si>
  <si>
    <t>формулировать и решать задачи технико-экономического анализа деятельности фирмы</t>
  </si>
  <si>
    <t>методами оценки финансового состояния фирмы</t>
  </si>
  <si>
    <t>теоретические основы экономики фирмы и параметры оценки эффективности деятельности предприятия</t>
  </si>
  <si>
    <t>выполнять анализ эффективности использования основных и оборотных средств предприятия</t>
  </si>
  <si>
    <t>приемами технико-экономического обоснования проектов по совершенствованию деятельности фирмы с применением методов системного анализа и математического моделирования</t>
  </si>
  <si>
    <t>стандарты и технические спецификации в области ИБ, сетевые сервисы безопасности</t>
  </si>
  <si>
    <t>осуществлять эффективный контроль безопасности автоматизированной системы</t>
  </si>
  <si>
    <t xml:space="preserve">роль и ответственность участников типового проекта разработки ИС </t>
  </si>
  <si>
    <t>действовать в духе сотрудничества; принимать решения с соблюдением этических принципов их реализации</t>
  </si>
  <si>
    <t>навыками распределения ролей в условиях командного взаимодействия; методами оценки своих действий, планирования и управления временем</t>
  </si>
  <si>
    <t>основные технологии создания и внедрения информационных систем, стандарты управления жизненным циклом информационной системы</t>
  </si>
  <si>
    <t>осуществлять организационное обеспечение выполнения работ на всех стадиях и в процессах жизненного цикла информационной системы</t>
  </si>
  <si>
    <t>навыками составления плановой и отчетной документации по управлению проектами создания информационных систем на стадиях жизненного цикла</t>
  </si>
  <si>
    <t>инструменты и методы коммуникаций в проектах; каналы коммуникаций в проектах; модели коммуникаций в проектах</t>
  </si>
  <si>
    <t>осуществлять взаимодействие с заказчиком в процессе реализации проекта</t>
  </si>
  <si>
    <t>навыками проведения презентаций, переговоров, публичных выступлений</t>
  </si>
  <si>
    <t>использовать положения теории информации применительно к информационным системам</t>
  </si>
  <si>
    <t>различные подходы к построению математической модели и решению математических и статистических задач, методики поиска методов решения в российских и зарубежных источниках</t>
  </si>
  <si>
    <t>применять различные математические и статистические пакеты для обработки числовой информации и численного решения математических и статистических задач, применять системный подход</t>
  </si>
  <si>
    <t>методами поиска, сбора и обработки данных в математических и статистических пакетах с использованием системного подхода, проведения оценки и критического анализа полученных результатов, использовать встроенные функции для решения типовых теоретико-вероятностных задач и стандартных задач математической статистики</t>
  </si>
  <si>
    <t>основы финансовой математики, теории потребления, теории производства</t>
  </si>
  <si>
    <t>формализовать экономическую задачу и анализировать полученные результаты</t>
  </si>
  <si>
    <t>пользоваться основными бухгалтерскими программами</t>
  </si>
  <si>
    <t>навыками работы с нормативными документами, регламентирующими учет хозяйственных операций и процессов</t>
  </si>
  <si>
    <t>навыками выбора оптимальных вариантов формирования учетной политики организации в целях принятия эффективных управленческих решений</t>
  </si>
  <si>
    <t>теоретических основ корпоративных информационных систем</t>
  </si>
  <si>
    <t>применять полученные теоретические знания к решению практических вопросов настройки и интеграции КИС в конкретных условиях деятельности предприятия</t>
  </si>
  <si>
    <t>опытом проектирования корпоративных информационных систем, выбора архитектуры, аппаратных и программных средств</t>
  </si>
  <si>
    <t>использовать особенности и возможности применения современных информационно-коммуникационных технологий в корпоративных информационных системах</t>
  </si>
  <si>
    <t>опытом моделирования деятельности предприятия, выбора способов формализации процессов функционирования корпоративных информационных систем, состава и содержания технологических операций ввода в эксплуатацию корпоративных информационных систем</t>
  </si>
  <si>
    <t>содержание этапов жизненного цикла корпоративных информационных систем, методы и инструментальные средства повышения эффективности функционирования корпоративных информационных систем</t>
  </si>
  <si>
    <t>задачи предметной области и методы их решения</t>
  </si>
  <si>
    <t>разрабатывать алгоритм решения логистических задач</t>
  </si>
  <si>
    <t>опытом разработки программ для решения логистических задач</t>
  </si>
  <si>
    <t>осуществлять выбор программного обеспечения для автоматизации логистического раздела</t>
  </si>
  <si>
    <t>опытом моделирования информационных систем</t>
  </si>
  <si>
    <t>основными инструментальными средствами создания Web-технологий</t>
  </si>
  <si>
    <t>выполнять параметрическую настройку информационных и автоматизированных систем</t>
  </si>
  <si>
    <t>навыками инсталляции программного и аппаратного обеспечения информационных и автоматизированных систем</t>
  </si>
  <si>
    <t>основные платформы, технологии и инструментальные программно-аппаратные средства для реализации информационных систем</t>
  </si>
  <si>
    <t>осуществлять выбор платформ и инструментальных программно-аппаратных средств для реализации информационных систем</t>
  </si>
  <si>
    <t>владения технологиями и инструментальными программно-аппаратными средствами для реализации информационных систем</t>
  </si>
  <si>
    <t>методы сохранения и укрепления физического здоровья в условиях полноценной социальной и профессиональной деятельности</t>
  </si>
  <si>
    <t>организовывать режим времени, приводящий к здоровому образу жизни</t>
  </si>
  <si>
    <t>опытом спортивной деятельности и физического самосовершенствования и самовоспитания</t>
  </si>
  <si>
    <t>цели и задачи системной инженерии, методологию системной инженерии</t>
  </si>
  <si>
    <t>формулировать и развивать концепцию создания произвольного продукта в рамках системного подхода, в том числе применительно к информационным системам</t>
  </si>
  <si>
    <t>роль и место системного инженера в процессе создания сложных систем,</t>
  </si>
  <si>
    <t>применять на практике методы и средства проектирования информационных систем; оценивать качество проекта информационных систем; проводить исследования характеристик компонентов и информационных систем в целом.</t>
  </si>
  <si>
    <t>современными подходами к реализации технических процессов жизненного цикла систем, а также соответствующим программным обеспечением</t>
  </si>
  <si>
    <t>основные определения, цели и задачи предпринимательской деятельности</t>
  </si>
  <si>
    <t>осуществлять анализ эффективности предпринимательской деятельности</t>
  </si>
  <si>
    <t>экономические методы принятия предпринимательских решений</t>
  </si>
  <si>
    <t>организационно-правовые формы предпринимательской деятельности</t>
  </si>
  <si>
    <t>использовать нормативно-правовую документацию в сфере предпринимательской деятельности</t>
  </si>
  <si>
    <t>методами оценки рентабельности предпринимательской деятельности</t>
  </si>
  <si>
    <t>решения задач линейного программирования, симплекс-метод, транспортных задач, нелинейного программирования, динамического программирования</t>
  </si>
  <si>
    <t>выбирать оптимальный метод решения конкретной задачи</t>
  </si>
  <si>
    <t>использовать математические модели и методы исследования операций при изучении и количественном описании реальных процессов и явлений</t>
  </si>
  <si>
    <t>методы сбора, формализации информации об информационных по-требностях пользователей информационных систем организации</t>
  </si>
  <si>
    <t>проводить сбор, формализацию информации об информационных потребностях пользователей информационных систем организации</t>
  </si>
  <si>
    <t>методами сбора и  формализации информации об информационных потребностях пользователей информационных систем организации</t>
  </si>
  <si>
    <t>этапы  работы по внедрению информационных систем в соответствии с системой ГОСТов</t>
  </si>
  <si>
    <t>выполнять  работы по внедрению информационных систем в соответствии с системой стандартов</t>
  </si>
  <si>
    <t>технологией внедрения информационных систем в соответствии с системой стандартов</t>
  </si>
  <si>
    <t>разрабатывать алгоритмы решения и программировать задачи обработки данных в предметной области на объектно-ориентированном языке</t>
  </si>
  <si>
    <t>объектно-ориентированного программирования задач обработки данных</t>
  </si>
  <si>
    <t>принципы автономной и комплексной отладки и тестирования программ; технологический процесс подготовки и решения задач на ПК</t>
  </si>
  <si>
    <t>методами тестирования и отладки программ</t>
  </si>
  <si>
    <t>знать системный подход для построения концептуальной, функциональной и логической моделей при проектировании информационной системы разного уровня масштаба и сложности</t>
  </si>
  <si>
    <t>использовать системный подход для построения концептуальной, функциональной и логической моделей при проектировании информационной системы</t>
  </si>
  <si>
    <t>Владеть  системным подходом для построения концептуальной, функциональной и логической моделей при проектировании информационной системы</t>
  </si>
  <si>
    <t>методы  обеспечения работоспособности компонент информационной системы</t>
  </si>
  <si>
    <t>устанавливать, настраивать и обеспечивать работоспособность компонент информационной системы</t>
  </si>
  <si>
    <t>Владеть методиками настраивания работоспособности компонент информационной системы</t>
  </si>
  <si>
    <t>основные стандарты оформления технической документации на различных стадиях жизненного цикла информационной системы</t>
  </si>
  <si>
    <t>применять стандарты оформления технической документации на различных стадиях жизненного цикла информационной системы</t>
  </si>
  <si>
    <t>составления технической документации на различных этапах жизненного цикла информационной системы</t>
  </si>
  <si>
    <t>программирования, отладки и те-стирования прототипов программно-технических комплексов задач</t>
  </si>
  <si>
    <t>составления плановой и отчетной документации по управлению проектами создания информационных систем на стадиях жизненного цикла</t>
  </si>
  <si>
    <t>основ теории систем и системного анализа, дискретной математики, теории вероятностей и математической статистики, методов оптимизации и исследования операций, нечетких вычислений, математического и имитационного моделирования в рамках анализа информационной системы</t>
  </si>
  <si>
    <t>применять методы теории систем и системного анализа, математического, статистического и имитационного моделирования для автоматизации задач принятия решений, анализа информационных потоков, расчета экономической эффективности и надежности информационных систем и технологий на всех стадиях жизненного цикла информационной системы согласно стандартам ISO и ГОСТ</t>
  </si>
  <si>
    <t>проведения инженерных расчетов основных показателей результативности создания и применения информационных систем и технологий  на всех этапах жизненного цикла информационной системы согласно стандартам ISO и ГОСТ</t>
  </si>
  <si>
    <t>структурно-функциональной и объектно-ориентированной технологий создания и внедрения информационных систем, стандарты управления жизненным циклом информационной системы</t>
  </si>
  <si>
    <t>осуществлять организационное обеспечение выполнения работ на всех стадиях и в процессах жизненного цикла информационной системы согласно стандартам ISO и ГОСТ</t>
  </si>
  <si>
    <t>составления плановой и отчетной документации по управлению проектами создания информационных систем на стадиях жизненного цикла согласно стандартам ISO и ГОСТ</t>
  </si>
  <si>
    <t>инструментов и методов коммуникаций в проектах; каналов коммуникаций в проектах; моделей коммуникаций в проектах; технологий межличностной и групповой коммуникации в деловом взаимодействии согласно стандартам ISO и ГОСТ, основ конфликтологии, технологий подготовки и проведения презентаций</t>
  </si>
  <si>
    <t>осуществлять взаимодействие с заказчиком в процессе реализации проекта; принимать участие в командообразовании и развитии персонала согласно стандартам ISO и ГОСТ</t>
  </si>
  <si>
    <t>проведения презентаций, переговоров согласно стандартам ISO и ГОСТ, публичных выступлений</t>
  </si>
  <si>
    <t>методов  разработки и адаптации прикладного программного обеспечения</t>
  </si>
  <si>
    <t>разрабатывать и адаптировать прикладное программное обеспечение в соответствии с этапами его жизненного цикла</t>
  </si>
  <si>
    <t>разработки и адаптации прикладного программного обеспечения в соответствии с этапами его жизненного цикла</t>
  </si>
  <si>
    <t>методов проектирования ИС по видам обеспечения с учетом рисков по видам обеспечения информационных систем в типовых условиях</t>
  </si>
  <si>
    <t xml:space="preserve">разрабатывать проекты с учетом рисков по видам обеспечения информационных систем в типовых условиях </t>
  </si>
  <si>
    <t>разработки проектов с учетом рисков по видам обеспечения информационных систем в типовых условиях</t>
  </si>
  <si>
    <t>нейросетевых и нечетких моделей сложных информационных систем</t>
  </si>
  <si>
    <t xml:space="preserve">строить нейросетевые и нечеткие модели  сложных информационных подсистем </t>
  </si>
  <si>
    <t>построения нейросетевых и нечетких моделей  сложных информационных подсистем</t>
  </si>
  <si>
    <t>основных методов актуализации  базы данных и оптимизации функционирования информационного обеспечения информационной системы на основе интеллектуальных методов</t>
  </si>
  <si>
    <t>анализировать информацию базы данных на основе нейросетевых и нечетких методов,  оптимизирующих функционирование информационного обеспечения информационной системы</t>
  </si>
  <si>
    <t>анализа информации базы данных на основе нейросетевых и нечетких методов,  оптимизирующих функционирование информационного обеспечения информационной системы</t>
  </si>
  <si>
    <t xml:space="preserve">методики поиска, сбора и обработки информации </t>
  </si>
  <si>
    <t xml:space="preserve">применять методики поиска, сбора и обработки информации </t>
  </si>
  <si>
    <t>методами поиска, сбора и обработки информации</t>
  </si>
  <si>
    <t>виды ресурсов и ограничений для решения профессиональных задач в области информационных систем и технологий</t>
  </si>
  <si>
    <t>проводить анализ поставленной цели и формулировать задачи в области информационных систем и технологий</t>
  </si>
  <si>
    <t>методиками разработки цели и задач проекта в области информационных систем и технологий</t>
  </si>
  <si>
    <t xml:space="preserve">правила и закономерности деловой устной и письменной коммуникации </t>
  </si>
  <si>
    <t xml:space="preserve">применять на практике деловую коммуникацию в устной и письменной формах </t>
  </si>
  <si>
    <t>основные приемы самообразования</t>
  </si>
  <si>
    <t>методиками самообразования</t>
  </si>
  <si>
    <t>принципы организации безопасности труда на предприятии</t>
  </si>
  <si>
    <t>основы вычислительной техники и программирования</t>
  </si>
  <si>
    <t xml:space="preserve">решать стандартные профессиональные задачи в области информационных систем и технологий с применением естественнонаучных и обще-инженерных знаний, методов математического анализа и моделирования </t>
  </si>
  <si>
    <t>современные информационные технологии и программные средства, в том числе отечественного производства, при решении задач в области информационных систем и технологий</t>
  </si>
  <si>
    <t>выбирать современные информационные технологии и программные средства, в том числе отечественного производства, при решении задач профессиональной деятельности</t>
  </si>
  <si>
    <t>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</si>
  <si>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решать стандартные задачи профессиональной деятельности с применением информационно-коммуникационных технологий и с учетом основных требований информационной безопасности</t>
  </si>
  <si>
    <t>навыки инсталляции программного и аппаратного обеспечения информационных и автоматизированных систем</t>
  </si>
  <si>
    <t>навыками применения методов системного анализа и математического моделирования</t>
  </si>
  <si>
    <t>применять методы алгоритмизации, языки и технологии программирования при решении профессиональных задач в области информационных систем и технологий</t>
  </si>
  <si>
    <t>основные технологии создания и внедрения информационных систем</t>
  </si>
  <si>
    <t>основных понятий, направлений и задач развития цифровой экономики</t>
  </si>
  <si>
    <t>анализировать задачи экономики, экономические явления, процессы и результаты решения развития цифровой экономики</t>
  </si>
  <si>
    <t>информационными технологиями и инструментами решения задач цифровой экономики</t>
  </si>
  <si>
    <t>особенностей и возможностей современных и перспективных информационно-коммуникационных технологий, составляющих основу цифровой экономики</t>
  </si>
  <si>
    <t>метод системного анализа</t>
  </si>
  <si>
    <t>осуществлять критический анализ и синтез информации, полученной из разных источников</t>
  </si>
  <si>
    <t>опытом поиска информации</t>
  </si>
  <si>
    <t>виды ресурсов и ограничений для решения профессиональных задач</t>
  </si>
  <si>
    <t>выбирать оптимальные способы решения задач, использовать нормативно-правовую документацию в сфере профессиональной деятельности</t>
  </si>
  <si>
    <t>навыками работы с нормативно-правовой документацией</t>
  </si>
  <si>
    <t>навыками деловой коммуникации в устной и письменной формах на русском языке</t>
  </si>
  <si>
    <t>основные приемы эффективного управления собственным временем</t>
  </si>
  <si>
    <t>эффективно планировать и контролировать собственное время</t>
  </si>
  <si>
    <t>методиками самообразования на основе принципов образования в течение всей жизни</t>
  </si>
  <si>
    <t>безопасные условия жизнедеятельности, в том числе при возникновении чрезвычайных ситуаций</t>
  </si>
  <si>
    <t>поддерживать безопасные условия жизнедеятельности; выявлять признаки, причины и условия возникновения чрезвычайных ситуаций</t>
  </si>
  <si>
    <t>проводить обследование организаций, выявлять информационные потребности пользователей, формировать требования к информационной системе</t>
  </si>
  <si>
    <t>опытом сбора, формализации информации об информационных потребностях пользователей информационных систем организации</t>
  </si>
  <si>
    <t>настраивать, эксплуатировать и сопровождать информационные системы и сервисы</t>
  </si>
  <si>
    <t>опытом установки, настройки и обеспечения работоспособности компонент информационной системы</t>
  </si>
  <si>
    <t>актуализировать базу данных и оптимизировать структуру и функционирование информационного обеспечения информационной системы</t>
  </si>
  <si>
    <t>Способность проводить тестирование компонентов программного обеспечения ИС.</t>
  </si>
  <si>
    <t>методики системного подхода в решении задач в области информационных систем и технологий</t>
  </si>
  <si>
    <t>применять методики системного подхода в решении задач в области информационных систем и технологий</t>
  </si>
  <si>
    <t>опытом системного подхода в решении задач в области информационных систем и технологий</t>
  </si>
  <si>
    <t>информационные технологии и знания общей информационной ситуации, информационных ресурсов в предметной области</t>
  </si>
  <si>
    <t>применять на практике знания общей информационной ситуации, информационных ресурсов в предметной области</t>
  </si>
  <si>
    <t>умение вести обмен деловой информацией в устной и письменной формах на государственном языке</t>
  </si>
  <si>
    <t>опытом использования современных информационно-коммуникативных средств для коммуникации</t>
  </si>
  <si>
    <t>о способах планирования траектории своего профессионального развития и о шагах по её реализации</t>
  </si>
  <si>
    <t>выявлять возможные угрозы для жизни и здоровья человека, в том числе при возникновении чрезвычайных ситуаций</t>
  </si>
  <si>
    <t>этапы обследования организации</t>
  </si>
  <si>
    <t>выявлять информационные потребности пользователей</t>
  </si>
  <si>
    <t>навыками формирования требований к информационной системе</t>
  </si>
  <si>
    <t>типовые информационные технологии и средства их реализации</t>
  </si>
  <si>
    <t>осуществлять анализ и обоснованный выбор алгоритмов, а также их модификацию при решении прикладных задач; организовывать и осуществлять процессы реализации и тестирования программных средств</t>
  </si>
  <si>
    <t>навыками программирования типовых задач поиска, хранения, обработки и выдачи информации</t>
  </si>
  <si>
    <t>методы системного подхода в формализации решения прикладных задач</t>
  </si>
  <si>
    <t>применять  системный подход и математические методы в формализации решения прикладных задач</t>
  </si>
  <si>
    <t>навыками применения современных инструментальных средств при разработке моделей и проектировании информационных процессов для разработки ИС</t>
  </si>
  <si>
    <t>современные проектные решения для математического, программного и лингвистического обеспечения информационных систем; методологии расчета экономической эффективности информационных систем</t>
  </si>
  <si>
    <t>разрабатывать комплекс необходимых технико-экономических показателей обоснования эффективности проектных решений, применять существующие методики оценивания к решению конкретных задач</t>
  </si>
  <si>
    <t>навыками анализа проектных решений для широкого спектра информационных систем; навыками применения методологий расчета технических, технологических и экономических показателей по проектным решениям для информационных систем</t>
  </si>
  <si>
    <t>создавать модели различного типа и реализовать их программным способом</t>
  </si>
  <si>
    <t>навыками применения современных инструментальных средств моделирования</t>
  </si>
  <si>
    <t>теоретические основы моделирования информационных процессов и систем</t>
  </si>
  <si>
    <t>технологию внедрения и применения прикладного программного обеспечения</t>
  </si>
  <si>
    <t>проводить регламентные работы и разрабатывать программное обеспечение для проведения регламентных работ, составлять аналитические отчеты о проведенной работе</t>
  </si>
  <si>
    <t>навыками проведения регламентных работ для поддержания информационной системы в работоспособном состоянии</t>
  </si>
  <si>
    <t>принципы построения информационных систем и их эксплуатационные параметры</t>
  </si>
  <si>
    <t>проводить анализ работы программных модулей типовых процедур, используемых в ИС</t>
  </si>
  <si>
    <t>навыками настройки и отладки типового программного обеспечения ИС</t>
  </si>
  <si>
    <t>методы и инструментальные средства тестирования компонентов программного обеспечения ИС</t>
  </si>
  <si>
    <t>проводить тестирование и поиск ошибок программного обеспечения</t>
  </si>
  <si>
    <t>навыками работы с инструментальными средствами тестирования типовых модулей программного обеспечения ИС</t>
  </si>
  <si>
    <t>способы поддержки информационного обеспечения решения прикладных задач</t>
  </si>
  <si>
    <t>осуществлять ведение базы данных</t>
  </si>
  <si>
    <t>навыками решения прикладных задач</t>
  </si>
  <si>
    <t xml:space="preserve">методы критического анализа и оценки современных научных достижений; основные принципы критического анализа </t>
  </si>
  <si>
    <t xml:space="preserve">получать новые знания на основе анализа, синтеза и других методов; собирать данные по сложным научным проблемам, относящимся к профессиональной области; осуществлять поиск информации и решений на основе экспериментальных действий 
</t>
  </si>
  <si>
    <t>навыками исследования проблем профессиональной деятельности с применением анализа, синтеза и других методов интеллектуальной деятельности; выявления научных проблем и использования адекватных методов для их решения; демонстрирования оценочных суждений в решении проблемных профессиональных ситуаций</t>
  </si>
  <si>
    <t xml:space="preserve">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 </t>
  </si>
  <si>
    <t>проверять и анализировать нормативную документацию; формулировать в рамках поставленной цели проекта совокупность задач, обеспечивающих ее достижение; выбирать оптимальный способ решения задач, учитывая действующие правовые нормы и имеющиеся условия, ресурсы и ограничения</t>
  </si>
  <si>
    <t>правовыми нормами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</t>
  </si>
  <si>
    <t>принципы и механизмы социального взаимодействия; виды и функции межличностного общения; закономерности осуществления деловой коммуникации; принципы и механизмы функционирования команды как социальной группы</t>
  </si>
  <si>
    <t xml:space="preserve">выбирать стратегию социального взаимодействия; осуществлять интеграцию личных и социальных интересов; применять принципы и методы организации командной деятельности
</t>
  </si>
  <si>
    <t>навыками работы в команде, создания команды для выполнения практических задач, участия в разработке стратегии командной работы; навыками эффективной коммуникации в процессе социального взаимодействия</t>
  </si>
  <si>
    <t>основные современные коммуникативные средства, в том числе на иностранном(-ых) языке(- ах), используемые в академическом и профессиональном взаимодействии</t>
  </si>
  <si>
    <t xml:space="preserve"> создавать на русском и иностранном языке письменные тексты научного и официальноделового стилей речи по профессиональным вопросам; производить редакторскую и корректорскую правку текстов научного и официально-делового стилей речи на русском и иностранном языке</t>
  </si>
  <si>
    <t>системой норм русского литературного и иностранного языка; навыками использования языковых средств для достижения профессиональных целей, ведения деловой переписки</t>
  </si>
  <si>
    <t xml:space="preserve">основные категории философии, основы межкультурной коммуникации, закономерности исторического развития России в мировом историкокультурном, религиознофилософском и этикоэстетическом контексте; воспринимает Российскую Федерацию как государство с исторически сложившимся разнообразным этническим и религиозным составом населения и региональной спецификой </t>
  </si>
  <si>
    <t>анализировать социокультурные различия социальных групп, опираясь на знание этапов исторического развития России в контексте мировой истории, социокультурных традиций мира, основных философских, религиозных и этических учений</t>
  </si>
  <si>
    <t xml:space="preserve"> навыками конструктивного взаимодействия с людьми с учетом их социокультурных особенностей в целях успешного выполнения профессиональных задач и социальной интеграции; сознательного выбора ценностных ориентиров и гражданской позиции; аргументированного обсуждения и решения проблем мировоззренческого, общественного и личностного характера; демонстрирует уважительное отношение к историческому наследию и социокультурным традициям своего Отечества и народов мира</t>
  </si>
  <si>
    <t>основные принципы самовоспитания и самообразования, саморазвития и самореализации, использования творческого потенциала собственной деятельности</t>
  </si>
  <si>
    <t xml:space="preserve">демонстрировать умение самоконтроля и рефлексии, позволяющие самостоятельно корректировать обучение по выбранной траектории </t>
  </si>
  <si>
    <t>навыками рационального распределения временных ресурсов, построения индивидуальной траектории саморазвития и самообразования в течение всей жизни</t>
  </si>
  <si>
    <t xml:space="preserve">закономерности функционирования здорового организма; принципы распределения физических нагрузок; нормативы физической готовности по общей физической группе и с учетом индивидуальных условий физического развития человеческого организма; способы пропаганды здорового образа жизни </t>
  </si>
  <si>
    <t xml:space="preserve">поддерживать должный уровень физической подготовленности; грамотно распределить нагрузки; выработать индивидуальную программу физической подготовки, учитывающую индивидуальные особенности развития организма
</t>
  </si>
  <si>
    <t>методами поддержки должного уровня физической подготовленности; навыками обеспечения полноценной социальной и профессиональной деятельности; базовыми приемами пропаганды здорового образа жизни</t>
  </si>
  <si>
    <t xml:space="preserve"> научно-обоснованные способы поддерживать безопасные условия жизнедеятельности, в том числе при возникновении чрезвычайных ситуаций; виды опасных ситуаций; способы преодоления опасных ситуаций; приемы первой медицинской помощи; основы медицинских знаний</t>
  </si>
  <si>
    <t xml:space="preserve"> создавать и поддерживать безопасные условия жизнедеятельности; различить факторы, влекущие возникновение опасных ситуаций; предотвратить возникновение опасных ситуаций, в том числе на основе приемов по оказанию первой медицинской помощи и базовых медицинских знаний</t>
  </si>
  <si>
    <t>навыками по предотвращению возникновения опасных ситуаций; приемами первой медицинской помощи; базовыми медицинскими знаниями; способами поддержания гражданской обороны и условий по минимизации последствий от чрезвычайных ситуаций</t>
  </si>
  <si>
    <t>решать стандартные профессиональные задачи с применением естественнонаучных и общеинженерных знаний, методов математического анализа и моделирования в области информационных систем и технологий</t>
  </si>
  <si>
    <t>навыками теоретического и экспериментального исследования объектов профессиональной деятельности в области информационных систем и технологий</t>
  </si>
  <si>
    <t>выбирать современные информационные технологии и программные средства, в том числе отечественного производства, при решении задач профессиональной деятельности в области информационных систем и технологий</t>
  </si>
  <si>
    <t>навыками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 в области информационных систем и технологий</t>
  </si>
  <si>
    <t>основы информационной и библиографической культуры; основные требования информационной безопасности</t>
  </si>
  <si>
    <t xml:space="preserve">работать с информацией в глобальных компьютерных сетях с учетом основных требований информационной безопасности, работать с традиционными носителями информации
</t>
  </si>
  <si>
    <t xml:space="preserve">информационно-коммуникационными технологиями </t>
  </si>
  <si>
    <t>государственные и международные стандарты, нормы и правила офрмления технической документации</t>
  </si>
  <si>
    <t>применять информационные технологии и инструментальные средства разработки технической документации</t>
  </si>
  <si>
    <t>текстовыми и графическими процессорами и иными инструментальными средствами создания документации</t>
  </si>
  <si>
    <t>архитектуру и особенности функционирования вычислительных систем, основы операционных и файловых систем</t>
  </si>
  <si>
    <t xml:space="preserve">навыками инсталляции, обновления и деинсталляции аппаратно-программного обеспечения согласно нормативно-технической документации, навыками настройки установленного или обновленного аппаратно-программного обеспечения </t>
  </si>
  <si>
    <t>методологию и основные методы математического моделирования, классификацию и условия применения моделей, основные методы и средства проектирования информационных и автоматизированных систем, инструментальные средства моделирования и проектирования информационных и автоматизированных систем</t>
  </si>
  <si>
    <t>применять на практике математические модели, методы и средства проектирования и автоматизации систем на практике</t>
  </si>
  <si>
    <t>навыками моделирования и проектирования информационных и автоматизированных систем</t>
  </si>
  <si>
    <t>методы алгоритмизации, языки и технологии программирования, пригодные для практического применения в области информационных систем и технологий</t>
  </si>
  <si>
    <t>навыками разработки прикладного программного обеспечения</t>
  </si>
  <si>
    <t>характерные черты организационно-управленческой и производственно-технологической деятельности предприятия</t>
  </si>
  <si>
    <t>создавать модули в проектируемой ИС на определѐнных этапах жизненного цикла системы</t>
  </si>
  <si>
    <t>навыками управления ситуациями общения в проектной группе; навыками трансформации конкурентной коммуникации в диалог и сотрудничество; навыками ведения диалога, переговоров и обмена мнениями; навыками согласования позиций, в случае их несовпадения.</t>
  </si>
  <si>
    <t>навыками анализа рынка программнотехнических средств, информационных продуктов и услуг для создания и модификации информационных систем</t>
  </si>
  <si>
    <t xml:space="preserve">формировать маркетинговую политику ИТкомпании, рассчитывать показатели экономической эффективности </t>
  </si>
  <si>
    <t>структуру рынка информационных продуктов и услуг, основные методики маркетинговой политики на рынке информационных продуктов и услуг</t>
  </si>
  <si>
    <t>навыками работы с инструментальными средствами моделирования предметной области, прикладных и информационных процессов; навыками разработки технологической документации; навыками использования функциональных и технологических стандартов ИС; работы с инструментальными средствами проектирования информационных систем, навыками управления проектами ИС</t>
  </si>
  <si>
    <t>методы оценки экономических затрат и рисков при создании информационных систем</t>
  </si>
  <si>
    <t>проводить технико-экономическое обоснование проектных решений; проводить оценку экономических затрат и рисков при создании информационных систем</t>
  </si>
  <si>
    <t>методами проведения техникоэкономического обоснования проектных решений, оценки экономических затрат и рисков при создании информационных систем</t>
  </si>
  <si>
    <t xml:space="preserve"> навыками работы с инструментальными средствами моделирования предметной области, прикладных и информационных процессов, проектирования баз данных, использования стандартов информационных технологий, разработки технологической документации, сопровождающей процесс создания баз данных</t>
  </si>
  <si>
    <t>навыками по внедрению информационных систем</t>
  </si>
  <si>
    <t>правила и мероприятия эксплуатации и сопровождения современных информационных систем и сервисов</t>
  </si>
  <si>
    <t>организовывать эксплуатацию и сопровождение ИС и сервисов</t>
  </si>
  <si>
    <t>навыками управления конфигурацией ИС и сервисов в процессе эксплуатации</t>
  </si>
  <si>
    <t>методы тестирования ПО</t>
  </si>
  <si>
    <t>пользоваться специальным программным обеспечением для автоматизированного тестирования (при необходимости) на уровне запуска готовых тестов</t>
  </si>
  <si>
    <t>навыками разработки тестовых случаев, проведения тестирования и исследования результатов</t>
  </si>
  <si>
    <t>модели данных</t>
  </si>
  <si>
    <t>разрабатывать концептуальную модель прикладной области, выбирать инструментальные средства и технологии проектирования ИС</t>
  </si>
  <si>
    <t>современными программными средствами управления БД</t>
  </si>
  <si>
    <t>выбрать подход, стиль и способ управления ситуацией коммуникации; 
использовать приемы диалоговой коммуникации; определять механизм оптимального выбора подходов, способов и стилей поведения в проектной группе; выбрать методы оптимизации ситуации коммуникации; достигать консенсус и согласованности позиций; решать коммуникативные  задачи, основанные на диалоге, взаимоуважении и согласовании позиций</t>
  </si>
  <si>
    <t>программными средствами создания ИС</t>
  </si>
  <si>
    <t>методами проектирования эффективных алгоритмов обработки информационных структур и создания программной документации посредством языка программирования; навыками разработки и адаптации прикладного программного обеспечения</t>
  </si>
  <si>
    <t>ставить задачу, выбрать структуры данных и разработать эффективный алгоритм еѐ решения; реализовать алгоритм средствами языка программирования; разрабатывать и адаптировать прикладное программное обеспечение</t>
  </si>
  <si>
    <t>проводить анализ предметной области, выявлять информационные потребности и разрабатывать требования к ИС; проводить сравнительный анализ и выбор ИКТ для решения прикладных задач и создания ИС; разрабатывать концептуальную модель прикладной области, выбирать инструментальные средства и технологии проектирования ИС; выполнять работы на всех стадиях жизненного цикла проекта ИС, оценивать качество и затраты проекта</t>
  </si>
  <si>
    <t>состав функциональных и обеспечивающих подсистем ИС; стадии создания ИС; методы и средства организации и управления проектом ИС на всех стадиях жизненного цикла; методы анализа прикладной области, информационных потребностей, формирования требований к ИС; методологии и технологии проектирования ИС, проектирование обеспечивающих подсистем ИС</t>
  </si>
  <si>
    <t>проводить анализ предметной области, выявлять информационные потребности и разрабатывать требования к ИС; проводить сравнительный анализ и выбор ИКТ для решения прикладных задач и создания ИС; проводить формализацию и реализацию решения прикладных задач; выполнять работы на всех стадиях жизненного цикла проекта ИС, оценивать качество и затраты проекта</t>
  </si>
  <si>
    <t>современные информационные технологии и программные средства, в том числе отечественн-го производства при решении задач профессиональной деятельности</t>
  </si>
  <si>
    <t>принципы, методы и средства решения стандартных задач профессиональной деятельности на основе информационной и библиографической культуры с применением информационно- коммуникационных технологий</t>
  </si>
  <si>
    <t>основы системного администрирования, администрирования СУБД, современные стандарты информационного взаимодействия систем</t>
  </si>
  <si>
    <t>принципы сбора, отбора и обобщения маркетинговой информации, методики системного подхода для решения профессиональных задач</t>
  </si>
  <si>
    <t>анализировать и систематизировать разнородные данные, оценивать эффективность процедур анализа проблем и принятия решений в сфере информационного маркетинга</t>
  </si>
  <si>
    <t>навыками научного поиска и практической работы с информационными источниками; методами принятия решений сфере информационного маркетинга</t>
  </si>
  <si>
    <t>методы выявления и формирования новых потребностей, оценки их роли в структуре потребностей различных групп потребителей; особенности виртуального маркетингового пространства и функциональное назначение ресурсов Интернет в решении маркетинговых задач</t>
  </si>
  <si>
    <t>анализировать рыночную ситуацию, обеспечивать конкурентоспособность продвигаемых товаров и услуг; использовать информационные технологии для решения маркетинговых задач; разбираться в аналитических материалах участников рыночных отношений: собственников, кредиторов, поставщиков и покупателей; разрабатывать стратегию сбытовой деятельности предприятия; создавать систему коммуникаций по продвижению товаров и услуг, формировать имидж предприятия</t>
  </si>
  <si>
    <t>навыками применения инструментов различных информационных программных продуктов для решения профессиональных задач; самостоятельного изучения и анализа новых разработок в области информационных систем для маркетинговой деятельности, нормативно-правовых документов и статистических материалов финансового характера; формирования итоговых документов по результатам проведенных исследований</t>
  </si>
  <si>
    <t>применять на практике разнообразные средства физической культуры, спорта и туризма для сохранения и  укрепления здоровья, психофизической подготовки и самоподготовки к будущей жизни и профессиональной деятельности; использовать творчески средства и методы физического воспитания для профессионально-личностного развития, физического самосовершенствования, формирования здорового образа и стиля жизни</t>
  </si>
  <si>
    <t>средствами и методами укрепления индивидуального здоровья, физического самосовершенствования</t>
  </si>
  <si>
    <t>основных методов Больших данных, обеспечивающих актуализацию  и оптимизацию базы данных  и информационного обеспечения информационной системы</t>
  </si>
  <si>
    <t>анализировать и  оптимизировать информацию базы данных на основе методов Больших данных</t>
  </si>
  <si>
    <t>опытом оптимизации функционирования информационного обеспечения информационной системы</t>
  </si>
  <si>
    <t>назначения  и структуры электронной системы управления документооборотом как неотъемлемой составной части ИС</t>
  </si>
  <si>
    <t>разрабатывать постановку задачи и выбирать средства для создания, ведения и актуализации баз данных с формами электронных документов</t>
  </si>
  <si>
    <t>опытом работы, создания, модификации и сопровождения ЭСУД</t>
  </si>
  <si>
    <t>принципов построения ЭСУД и требованиий, предъявляемых к ее основным компонентам при пректировании</t>
  </si>
  <si>
    <t>участвовать в процессе разработки  ЭСУД разного уровня  на всех стадиях и этапах проектирования</t>
  </si>
  <si>
    <t>опытом работы в коллективе специалистов, профессионально используя инструментальные средства проектирования</t>
  </si>
  <si>
    <t>принципов и теоретических основ построения и эксплуатации экономических информационных систем</t>
  </si>
  <si>
    <t>методами оценки соответствия экономических информационных систем с существующими стандартами</t>
  </si>
  <si>
    <t>системного подхода и способов автоматизации основных экономических и управленческих задач в различных предметных областях</t>
  </si>
  <si>
    <t xml:space="preserve">строить концептуальную, функциональную и логическую модели  информационной системы в экономике </t>
  </si>
  <si>
    <t>навыками проектирования экономической информационной системы  разного уровня, масштаба и сложности  в различных предметных областях</t>
  </si>
  <si>
    <t>формулировать требования и осуществлять обоснованный выбор технологий автоматизации экономических задач</t>
  </si>
  <si>
    <t>основные виды информационных-коммуникационных технологий для осуществления деятельности в интернет-пространстве</t>
  </si>
  <si>
    <t>разрабатывать и применять современные информационно-коммуникционные технологии для решения задач сетевой экономики</t>
  </si>
  <si>
    <t>основные социально-экономические процессы деятельности в сетевом пространстве для проектирования информационных систем</t>
  </si>
  <si>
    <t>формулировать экономические цели, задачи, оценивать выгоды и затраты при проектировании деятельности в интернет-пространстве</t>
  </si>
  <si>
    <t>Установки и развёртывания СУБД и БД</t>
  </si>
  <si>
    <t>основные природные, техногенные и социальные опасности, их свойства и характеристики, характер воздействия вредных и опасных факторов на человека и окружающую среду, методы защиты от них; принципы оказания первой помощи в ЧС</t>
  </si>
  <si>
    <t>идентифицировать основные опасности окружающей среды</t>
  </si>
  <si>
    <t>понятийно-терминологическим аппаратом в области безопасности жизнедеятельности; алгоритмом безопасного поведения при опасных ситуациях природного, техногенного и социального характера</t>
  </si>
  <si>
    <t>основные категории философии, законы исторического развития,основы межкультурной коммуникации</t>
  </si>
  <si>
    <t>роль и значение физической культуры в жизни человека и общества, виды физических упражнений, основы физической культуры, профилактики вредных привычек и здорового образа и стиля жизни</t>
  </si>
  <si>
    <t>применять на практике разнообразные средства физической культуры; использовать средства и методы физического воспитания для профессионально-личностного развития, формирования здорового образа и стиля жизни</t>
  </si>
  <si>
    <t>владеет средствами и методами укрепления индивидуального здоровья; полноценной социальной и профессиональной деятельности</t>
  </si>
  <si>
    <t>виды физических упражнений; научно-практические основы физической культуры и здорового образа и стиля жизни</t>
  </si>
  <si>
    <t>лексического минимума иностранного языка общего и профессионального характера в объёме, необходимом для работы с профессиональной литературой для обеспечения деловых коммуникаций</t>
  </si>
  <si>
    <t>читать и переводить (со словарём) иноязычные тексты профессиональной направленности, деловую литературу</t>
  </si>
  <si>
    <t>выражения своих мыслей и мнения в межличностном и деловом общении на иностранном языке</t>
  </si>
  <si>
    <t>принципы построения устного и письменного высказывания на государственном и иностранном языках, требования к деловой устной и письменной коммуникации</t>
  </si>
  <si>
    <t>использовать технический английский язык в профессиональной деятельности</t>
  </si>
  <si>
    <t>лексического минимума технического английского языка в объёме, необходимом для работы с профессиональной литературой для обеспечения деловых коммуникаций</t>
  </si>
  <si>
    <t>читать и переводить (со словарём) иноязычные технические тексты профессиональной направленности, деловую литературу</t>
  </si>
  <si>
    <t>выражения своих мыслей и мнения в деловом общении на техническом английском  языке</t>
  </si>
  <si>
    <t>Умеет адаптировать ПО под нужды пользователя</t>
  </si>
  <si>
    <t>Владеет опытом разработки и модификации прикладного ПО</t>
  </si>
  <si>
    <t>Знает основные критерии, проверяемые при тестировании</t>
  </si>
  <si>
    <t>Умеет проводить тестирование компонентов ПО</t>
  </si>
  <si>
    <t xml:space="preserve">Знает современные методики тестирования разрабатываемых ИС </t>
  </si>
  <si>
    <t>Умеет исправлять дефекты в архитектуре и дизайне ИС</t>
  </si>
  <si>
    <t>Владеет навыками ручного и автоматизированного тестирования</t>
  </si>
  <si>
    <t>Умеет разрабатывать прикладное ПО</t>
  </si>
  <si>
    <t>Владеет опытом проведения тестирования компонентов прикладного ПО</t>
  </si>
  <si>
    <t xml:space="preserve">             (должность)                                                                                                 (ФИО)                                                                                        (подпись)</t>
  </si>
  <si>
    <r>
      <t>__</t>
    </r>
    <r>
      <rPr>
        <u/>
        <sz val="8"/>
        <color indexed="8"/>
        <rFont val="Times New Roman"/>
        <family val="1"/>
        <charset val="204"/>
      </rPr>
      <t>Профессор</t>
    </r>
    <r>
      <rPr>
        <sz val="8"/>
        <color indexed="8"/>
        <rFont val="Times New Roman"/>
        <family val="1"/>
        <charset val="204"/>
      </rPr>
      <t>_________________                                       ___________</t>
    </r>
    <r>
      <rPr>
        <u/>
        <sz val="8"/>
        <color indexed="8"/>
        <rFont val="Times New Roman"/>
        <family val="1"/>
        <charset val="204"/>
      </rPr>
      <t>Дулесов А.С.</t>
    </r>
    <r>
      <rPr>
        <sz val="8"/>
        <color indexed="8"/>
        <rFont val="Times New Roman"/>
        <family val="1"/>
        <charset val="204"/>
      </rPr>
      <t>_____________                                     _____________________________</t>
    </r>
  </si>
  <si>
    <t xml:space="preserve">               (должность)                                                                                                 (ФИО)                                                                                        (подпись)</t>
  </si>
  <si>
    <r>
      <t>___</t>
    </r>
    <r>
      <rPr>
        <u/>
        <sz val="8"/>
        <color indexed="8"/>
        <rFont val="Times New Roman"/>
        <family val="1"/>
        <charset val="204"/>
      </rPr>
      <t>Доцент</t>
    </r>
    <r>
      <rPr>
        <sz val="8"/>
        <color indexed="8"/>
        <rFont val="Times New Roman"/>
        <family val="1"/>
        <charset val="204"/>
      </rPr>
      <t>______________________                               __________</t>
    </r>
    <r>
      <rPr>
        <u/>
        <sz val="8"/>
        <color indexed="8"/>
        <rFont val="Times New Roman"/>
        <family val="1"/>
        <charset val="204"/>
      </rPr>
      <t>Мельникова О.Л.</t>
    </r>
    <r>
      <rPr>
        <sz val="8"/>
        <color indexed="8"/>
        <rFont val="Times New Roman"/>
        <family val="1"/>
        <charset val="204"/>
      </rPr>
      <t>______________                             _____________________________</t>
    </r>
  </si>
  <si>
    <t xml:space="preserve">                 (должность)                                                                                                 (ФИО)                                                                                        (подпись)</t>
  </si>
  <si>
    <t>теоретические основы построения и функционирования операционных систем, их назначение и функции</t>
  </si>
  <si>
    <t>использовать различные методы разработки и анализа алгоритмов, моделей и структур данных, объектов и интерфейсов</t>
  </si>
  <si>
    <t>применения в работе современных системных программных средств: операционных систем, операционных оболочек, сервисных программ</t>
  </si>
  <si>
    <t>способы эффективной реализации структур данных, методы и алгоритмы их оптимальной обработки, способы и средства организации файловых систем</t>
  </si>
  <si>
    <t>уметь инсталлировать программного и аппаратного обеспечения для информационных и автоматизированных систем</t>
  </si>
  <si>
    <t>владеть навыками применения в работе современных систем программных средств: операционных систем, операционных оболочек, сервисных программ</t>
  </si>
  <si>
    <t>задачи и методы исследования и обеспечения качества и надежности программных компонентов</t>
  </si>
  <si>
    <t>формулировать требования к создаваемым программным комплексам</t>
  </si>
  <si>
    <t>использования современных технологий программирования, тестирования и документирования программных комплексов</t>
  </si>
  <si>
    <t>основы встроенного языка системы 1С: Предприятие</t>
  </si>
  <si>
    <t>настраивать и конфигурировать систему 1С: Предприятие под особенности организации, разрабатывать новые конфигурации с учетом особенностей предметной области</t>
  </si>
  <si>
    <t>разработки программных комплексов для решения прикладных задач</t>
  </si>
  <si>
    <t>У-1</t>
  </si>
  <si>
    <t>У-2</t>
  </si>
  <si>
    <t>У-3</t>
  </si>
  <si>
    <t>У-4</t>
  </si>
  <si>
    <t>У-5</t>
  </si>
  <si>
    <t>У-7</t>
  </si>
  <si>
    <t>У-8</t>
  </si>
  <si>
    <t>З-1</t>
  </si>
  <si>
    <t>З-2</t>
  </si>
  <si>
    <t>З-3</t>
  </si>
  <si>
    <t>З-4</t>
  </si>
  <si>
    <t>З-5</t>
  </si>
  <si>
    <t>З-7</t>
  </si>
  <si>
    <t>З-8</t>
  </si>
  <si>
    <t>З-9</t>
  </si>
  <si>
    <t>З-10</t>
  </si>
  <si>
    <t>З-11</t>
  </si>
  <si>
    <t>З-12</t>
  </si>
  <si>
    <t>З-13</t>
  </si>
  <si>
    <t>З-14</t>
  </si>
  <si>
    <t>З-15</t>
  </si>
  <si>
    <t>З-16</t>
  </si>
  <si>
    <t>З-17</t>
  </si>
  <si>
    <t>З-18</t>
  </si>
  <si>
    <t>З-19</t>
  </si>
  <si>
    <t>З-21</t>
  </si>
  <si>
    <t>З-22</t>
  </si>
  <si>
    <t>З-23</t>
  </si>
  <si>
    <t>З-24</t>
  </si>
  <si>
    <t>З-25</t>
  </si>
  <si>
    <t>З-26</t>
  </si>
  <si>
    <t>З-27</t>
  </si>
  <si>
    <t>З-28</t>
  </si>
  <si>
    <t>З-29</t>
  </si>
  <si>
    <t>З-30</t>
  </si>
  <si>
    <t>З-31</t>
  </si>
  <si>
    <t>З-32</t>
  </si>
  <si>
    <t>З-33</t>
  </si>
  <si>
    <t>З-34</t>
  </si>
  <si>
    <t>З-35</t>
  </si>
  <si>
    <t>З-36</t>
  </si>
  <si>
    <t>З-37</t>
  </si>
  <si>
    <t>З-38</t>
  </si>
  <si>
    <t>З-40</t>
  </si>
  <si>
    <t>З-41</t>
  </si>
  <si>
    <t>З-42</t>
  </si>
  <si>
    <t>З-43</t>
  </si>
  <si>
    <t>З-44</t>
  </si>
  <si>
    <t>З-45</t>
  </si>
  <si>
    <t>З-46</t>
  </si>
  <si>
    <t>З-48</t>
  </si>
  <si>
    <t>З-49</t>
  </si>
  <si>
    <t>З-50</t>
  </si>
  <si>
    <t>З-51</t>
  </si>
  <si>
    <t>З-52</t>
  </si>
  <si>
    <t>З-53</t>
  </si>
  <si>
    <t>З-54</t>
  </si>
  <si>
    <t>З-55</t>
  </si>
  <si>
    <t>З-56</t>
  </si>
  <si>
    <t>З-57</t>
  </si>
  <si>
    <t>З-58</t>
  </si>
  <si>
    <t>З-59</t>
  </si>
  <si>
    <t>З-60</t>
  </si>
  <si>
    <t>З-61</t>
  </si>
  <si>
    <t>З-62</t>
  </si>
  <si>
    <t>З-63</t>
  </si>
  <si>
    <t>З-64</t>
  </si>
  <si>
    <t>З-65</t>
  </si>
  <si>
    <t>З-66</t>
  </si>
  <si>
    <t>З-67</t>
  </si>
  <si>
    <t>З-68</t>
  </si>
  <si>
    <t>З-70</t>
  </si>
  <si>
    <t>З-71</t>
  </si>
  <si>
    <t>З-72</t>
  </si>
  <si>
    <t>З-73</t>
  </si>
  <si>
    <t>З-74</t>
  </si>
  <si>
    <t>З-75</t>
  </si>
  <si>
    <t>З-77</t>
  </si>
  <si>
    <t>З-78</t>
  </si>
  <si>
    <t>З-79</t>
  </si>
  <si>
    <t>З-80</t>
  </si>
  <si>
    <t>З-81</t>
  </si>
  <si>
    <t>З-82</t>
  </si>
  <si>
    <t>З-83</t>
  </si>
  <si>
    <t>З-84</t>
  </si>
  <si>
    <t>З-85</t>
  </si>
  <si>
    <t>З-87</t>
  </si>
  <si>
    <t>З-88</t>
  </si>
  <si>
    <t>З-89</t>
  </si>
  <si>
    <t>З-90</t>
  </si>
  <si>
    <t>З-91</t>
  </si>
  <si>
    <t>З-92</t>
  </si>
  <si>
    <t>З-93</t>
  </si>
  <si>
    <t>З-94</t>
  </si>
  <si>
    <t>З-95</t>
  </si>
  <si>
    <t>З-96</t>
  </si>
  <si>
    <t>З-97</t>
  </si>
  <si>
    <t>З-98</t>
  </si>
  <si>
    <t>З-99</t>
  </si>
  <si>
    <t>З-100</t>
  </si>
  <si>
    <t>З-101</t>
  </si>
  <si>
    <t>З-102</t>
  </si>
  <si>
    <t>З-103</t>
  </si>
  <si>
    <t>З-104</t>
  </si>
  <si>
    <t>З-105</t>
  </si>
  <si>
    <t>З-106</t>
  </si>
  <si>
    <t>З-107</t>
  </si>
  <si>
    <t>З-108</t>
  </si>
  <si>
    <t>З-109</t>
  </si>
  <si>
    <t>З-110</t>
  </si>
  <si>
    <t>З-111</t>
  </si>
  <si>
    <t>З-112</t>
  </si>
  <si>
    <t>З-113</t>
  </si>
  <si>
    <t>З-114</t>
  </si>
  <si>
    <t>З-115</t>
  </si>
  <si>
    <t>З-116</t>
  </si>
  <si>
    <t>З-117</t>
  </si>
  <si>
    <t>З-118</t>
  </si>
  <si>
    <t>З-119</t>
  </si>
  <si>
    <t>З-120</t>
  </si>
  <si>
    <t>З-121</t>
  </si>
  <si>
    <t>З-122</t>
  </si>
  <si>
    <t>З-123</t>
  </si>
  <si>
    <t>З-124</t>
  </si>
  <si>
    <t>З-125</t>
  </si>
  <si>
    <t>З-126</t>
  </si>
  <si>
    <t>З-127</t>
  </si>
  <si>
    <t>З-128</t>
  </si>
  <si>
    <t>З-129</t>
  </si>
  <si>
    <t>З-130</t>
  </si>
  <si>
    <t>З-131</t>
  </si>
  <si>
    <t>З-132</t>
  </si>
  <si>
    <t>З-133</t>
  </si>
  <si>
    <t>З-134</t>
  </si>
  <si>
    <t>З-135</t>
  </si>
  <si>
    <t>З-136</t>
  </si>
  <si>
    <t>З-137</t>
  </si>
  <si>
    <t>З-138</t>
  </si>
  <si>
    <t>З-139</t>
  </si>
  <si>
    <t>З-140</t>
  </si>
  <si>
    <t>З-141</t>
  </si>
  <si>
    <t>З-142</t>
  </si>
  <si>
    <t>З-143</t>
  </si>
  <si>
    <t>З-144</t>
  </si>
  <si>
    <t>З-145</t>
  </si>
  <si>
    <t>З-146</t>
  </si>
  <si>
    <t>З-147</t>
  </si>
  <si>
    <t>З-148</t>
  </si>
  <si>
    <t>З-149</t>
  </si>
  <si>
    <t>З-150</t>
  </si>
  <si>
    <t>З-151</t>
  </si>
  <si>
    <t>З-152</t>
  </si>
  <si>
    <t>З-153</t>
  </si>
  <si>
    <t>З-154</t>
  </si>
  <si>
    <t>З-155</t>
  </si>
  <si>
    <t>З-156</t>
  </si>
  <si>
    <t>З-157</t>
  </si>
  <si>
    <t>З-158</t>
  </si>
  <si>
    <t>З-159</t>
  </si>
  <si>
    <t>З-160</t>
  </si>
  <si>
    <t>З-161</t>
  </si>
  <si>
    <t>З-162</t>
  </si>
  <si>
    <t>З-163</t>
  </si>
  <si>
    <t>З-164</t>
  </si>
  <si>
    <t>З-165</t>
  </si>
  <si>
    <t>З-166</t>
  </si>
  <si>
    <t>З-167</t>
  </si>
  <si>
    <t>З-168</t>
  </si>
  <si>
    <t>З-169</t>
  </si>
  <si>
    <t>З-170</t>
  </si>
  <si>
    <t>З-171</t>
  </si>
  <si>
    <t>З-172</t>
  </si>
  <si>
    <t>З-173</t>
  </si>
  <si>
    <t>З-174</t>
  </si>
  <si>
    <t>У-9</t>
  </si>
  <si>
    <t>У-10</t>
  </si>
  <si>
    <t>У-11</t>
  </si>
  <si>
    <t>У-12</t>
  </si>
  <si>
    <t>У-13</t>
  </si>
  <si>
    <t>У-14</t>
  </si>
  <si>
    <t>У-15</t>
  </si>
  <si>
    <t>У-16</t>
  </si>
  <si>
    <t>У-17</t>
  </si>
  <si>
    <t>У-18</t>
  </si>
  <si>
    <t>У-19</t>
  </si>
  <si>
    <t>У-20</t>
  </si>
  <si>
    <t>У-22</t>
  </si>
  <si>
    <t>У-23</t>
  </si>
  <si>
    <t>У-24</t>
  </si>
  <si>
    <t>У-25</t>
  </si>
  <si>
    <t>У-26</t>
  </si>
  <si>
    <t>У-27</t>
  </si>
  <si>
    <t>У-28</t>
  </si>
  <si>
    <t>У-29</t>
  </si>
  <si>
    <t>У-30</t>
  </si>
  <si>
    <t>У-31</t>
  </si>
  <si>
    <t>У-32</t>
  </si>
  <si>
    <t>У-33</t>
  </si>
  <si>
    <t>У-34</t>
  </si>
  <si>
    <t>У-35</t>
  </si>
  <si>
    <t>У-36</t>
  </si>
  <si>
    <t>У-37</t>
  </si>
  <si>
    <t>У-38</t>
  </si>
  <si>
    <t>У-39</t>
  </si>
  <si>
    <t>У-40</t>
  </si>
  <si>
    <t>У-41</t>
  </si>
  <si>
    <t>У-43</t>
  </si>
  <si>
    <t>У-44</t>
  </si>
  <si>
    <t>У-45</t>
  </si>
  <si>
    <t>У-46</t>
  </si>
  <si>
    <t>У-47</t>
  </si>
  <si>
    <t>У-48</t>
  </si>
  <si>
    <t>У-49</t>
  </si>
  <si>
    <t>У-50</t>
  </si>
  <si>
    <t>У-51</t>
  </si>
  <si>
    <t>У-52</t>
  </si>
  <si>
    <t>У-53</t>
  </si>
  <si>
    <t>У-54</t>
  </si>
  <si>
    <t>У-55</t>
  </si>
  <si>
    <t>У-56</t>
  </si>
  <si>
    <t>У-57</t>
  </si>
  <si>
    <t>У-58</t>
  </si>
  <si>
    <t>У-59</t>
  </si>
  <si>
    <t>У-60</t>
  </si>
  <si>
    <t>У-61</t>
  </si>
  <si>
    <t>У-62</t>
  </si>
  <si>
    <t>У-63</t>
  </si>
  <si>
    <t>У-64</t>
  </si>
  <si>
    <t>У-65</t>
  </si>
  <si>
    <t>У-66</t>
  </si>
  <si>
    <t>У-67</t>
  </si>
  <si>
    <t>У-68</t>
  </si>
  <si>
    <t>У-69</t>
  </si>
  <si>
    <t>У-70</t>
  </si>
  <si>
    <t>У-71</t>
  </si>
  <si>
    <t>У-72</t>
  </si>
  <si>
    <t>У-74</t>
  </si>
  <si>
    <t>У-75</t>
  </si>
  <si>
    <t>У-76</t>
  </si>
  <si>
    <t>У-77</t>
  </si>
  <si>
    <t>У-78</t>
  </si>
  <si>
    <t>У-79</t>
  </si>
  <si>
    <t>У-80</t>
  </si>
  <si>
    <t>У-82</t>
  </si>
  <si>
    <t>У-83</t>
  </si>
  <si>
    <t>У-84</t>
  </si>
  <si>
    <t>У-85</t>
  </si>
  <si>
    <t>У-86</t>
  </si>
  <si>
    <t>У-88</t>
  </si>
  <si>
    <t>У-89</t>
  </si>
  <si>
    <t>У-90</t>
  </si>
  <si>
    <t>У-91</t>
  </si>
  <si>
    <t>У-93</t>
  </si>
  <si>
    <t>У-94</t>
  </si>
  <si>
    <t>У-95</t>
  </si>
  <si>
    <t>У-96</t>
  </si>
  <si>
    <t>У-97</t>
  </si>
  <si>
    <t>У-99</t>
  </si>
  <si>
    <t>У-100</t>
  </si>
  <si>
    <t>У-101</t>
  </si>
  <si>
    <t>У-102</t>
  </si>
  <si>
    <t>У-103</t>
  </si>
  <si>
    <t>У-104</t>
  </si>
  <si>
    <t>У-105</t>
  </si>
  <si>
    <t>У-106</t>
  </si>
  <si>
    <t>У-107</t>
  </si>
  <si>
    <t>У-109</t>
  </si>
  <si>
    <t>У-110</t>
  </si>
  <si>
    <t>У-111</t>
  </si>
  <si>
    <t>У-112</t>
  </si>
  <si>
    <t>У-113</t>
  </si>
  <si>
    <t>У-114</t>
  </si>
  <si>
    <t>У-115</t>
  </si>
  <si>
    <t>У-116</t>
  </si>
  <si>
    <t>У-117</t>
  </si>
  <si>
    <t>У-118</t>
  </si>
  <si>
    <t>У-119</t>
  </si>
  <si>
    <t>У-120</t>
  </si>
  <si>
    <t>У-121</t>
  </si>
  <si>
    <t>У-122</t>
  </si>
  <si>
    <t>У-123</t>
  </si>
  <si>
    <t>У-124</t>
  </si>
  <si>
    <t>У-125</t>
  </si>
  <si>
    <t>У-126</t>
  </si>
  <si>
    <t>У-127</t>
  </si>
  <si>
    <t>У-128</t>
  </si>
  <si>
    <t>У-129</t>
  </si>
  <si>
    <t>У-130</t>
  </si>
  <si>
    <t>У-131</t>
  </si>
  <si>
    <t>У-132</t>
  </si>
  <si>
    <t>У-133</t>
  </si>
  <si>
    <t>У-134</t>
  </si>
  <si>
    <t>У-135</t>
  </si>
  <si>
    <t>У-136</t>
  </si>
  <si>
    <t>У-137</t>
  </si>
  <si>
    <t>У-138</t>
  </si>
  <si>
    <t>У-139</t>
  </si>
  <si>
    <t>У-140</t>
  </si>
  <si>
    <t>У-141</t>
  </si>
  <si>
    <t>У-142</t>
  </si>
  <si>
    <t>У-143</t>
  </si>
  <si>
    <t>У-144</t>
  </si>
  <si>
    <t>У-145</t>
  </si>
  <si>
    <t>У-146</t>
  </si>
  <si>
    <t>У-147</t>
  </si>
  <si>
    <t>У-148</t>
  </si>
  <si>
    <t>У-149</t>
  </si>
  <si>
    <t>У-150</t>
  </si>
  <si>
    <t>У-151</t>
  </si>
  <si>
    <t>У-152</t>
  </si>
  <si>
    <t>У-153</t>
  </si>
  <si>
    <t>У-154</t>
  </si>
  <si>
    <t>У-155</t>
  </si>
  <si>
    <t>У-156</t>
  </si>
  <si>
    <t>У-157</t>
  </si>
  <si>
    <t>У-158</t>
  </si>
  <si>
    <t>У-159</t>
  </si>
  <si>
    <t>У-160</t>
  </si>
  <si>
    <t>У-161</t>
  </si>
  <si>
    <t>У-162</t>
  </si>
  <si>
    <t>У-163</t>
  </si>
  <si>
    <t>У-164</t>
  </si>
  <si>
    <t>У-165</t>
  </si>
  <si>
    <t>У-166</t>
  </si>
  <si>
    <t>У-167</t>
  </si>
  <si>
    <t>У-168</t>
  </si>
  <si>
    <t>У-169</t>
  </si>
  <si>
    <t>У-170</t>
  </si>
  <si>
    <t>У-171</t>
  </si>
  <si>
    <t>У-172</t>
  </si>
  <si>
    <t>У-173</t>
  </si>
  <si>
    <t>У-174</t>
  </si>
  <si>
    <t>У-175</t>
  </si>
  <si>
    <t>У-176</t>
  </si>
  <si>
    <t>У-177</t>
  </si>
  <si>
    <t>У-178</t>
  </si>
  <si>
    <t>У-179</t>
  </si>
  <si>
    <t>У-180</t>
  </si>
  <si>
    <t>У-181</t>
  </si>
  <si>
    <t>В-1</t>
  </si>
  <si>
    <t>В-2</t>
  </si>
  <si>
    <t>В-3</t>
  </si>
  <si>
    <t>В-4</t>
  </si>
  <si>
    <t>В-5</t>
  </si>
  <si>
    <t>В-7</t>
  </si>
  <si>
    <t>В-8</t>
  </si>
  <si>
    <t>В-9</t>
  </si>
  <si>
    <t>В-10</t>
  </si>
  <si>
    <t>В-11</t>
  </si>
  <si>
    <t>В-12</t>
  </si>
  <si>
    <t>В-13</t>
  </si>
  <si>
    <t>В-14</t>
  </si>
  <si>
    <t>В-15</t>
  </si>
  <si>
    <t>В-16</t>
  </si>
  <si>
    <t>В-17</t>
  </si>
  <si>
    <t>В-19</t>
  </si>
  <si>
    <t>В-20</t>
  </si>
  <si>
    <t>В-21</t>
  </si>
  <si>
    <t>В-22</t>
  </si>
  <si>
    <t>В-23</t>
  </si>
  <si>
    <t>В-24</t>
  </si>
  <si>
    <t>В-25</t>
  </si>
  <si>
    <t>В-26</t>
  </si>
  <si>
    <t>В-27</t>
  </si>
  <si>
    <t>В-28</t>
  </si>
  <si>
    <t>В-29</t>
  </si>
  <si>
    <t>В-30</t>
  </si>
  <si>
    <t>В-31</t>
  </si>
  <si>
    <t>В-32</t>
  </si>
  <si>
    <t>В-33</t>
  </si>
  <si>
    <t>В-34</t>
  </si>
  <si>
    <t>В-35</t>
  </si>
  <si>
    <t>В-36</t>
  </si>
  <si>
    <t>В-37</t>
  </si>
  <si>
    <t>В-38</t>
  </si>
  <si>
    <t>В-39</t>
  </si>
  <si>
    <t>В-40</t>
  </si>
  <si>
    <t>В-41</t>
  </si>
  <si>
    <t>В-42</t>
  </si>
  <si>
    <t>В-43</t>
  </si>
  <si>
    <t>В-44</t>
  </si>
  <si>
    <t>В-45</t>
  </si>
  <si>
    <t>В-46</t>
  </si>
  <si>
    <t>В-47</t>
  </si>
  <si>
    <t>В-49</t>
  </si>
  <si>
    <t>В-50</t>
  </si>
  <si>
    <t>В-51</t>
  </si>
  <si>
    <t>В-52</t>
  </si>
  <si>
    <t>В-53</t>
  </si>
  <si>
    <t>В-54</t>
  </si>
  <si>
    <t>В-55</t>
  </si>
  <si>
    <t>В-56</t>
  </si>
  <si>
    <t>В-57</t>
  </si>
  <si>
    <t>В-58</t>
  </si>
  <si>
    <t>В-59</t>
  </si>
  <si>
    <t>В-60</t>
  </si>
  <si>
    <t>В-61</t>
  </si>
  <si>
    <t>В-62</t>
  </si>
  <si>
    <t>В-63</t>
  </si>
  <si>
    <t>В-64</t>
  </si>
  <si>
    <t>В-65</t>
  </si>
  <si>
    <t>В-66</t>
  </si>
  <si>
    <t>В-67</t>
  </si>
  <si>
    <t>В-68</t>
  </si>
  <si>
    <t>В-69</t>
  </si>
  <si>
    <t>В-70</t>
  </si>
  <si>
    <t>В-71</t>
  </si>
  <si>
    <t>В-72</t>
  </si>
  <si>
    <t>В-73</t>
  </si>
  <si>
    <t>В-74</t>
  </si>
  <si>
    <t>В-75</t>
  </si>
  <si>
    <t>В-76</t>
  </si>
  <si>
    <t>В-78</t>
  </si>
  <si>
    <t>В-79</t>
  </si>
  <si>
    <t>В-80</t>
  </si>
  <si>
    <t>В-81</t>
  </si>
  <si>
    <t>В-82</t>
  </si>
  <si>
    <t>В-83</t>
  </si>
  <si>
    <t>В-84</t>
  </si>
  <si>
    <t>В-85</t>
  </si>
  <si>
    <t>В-86</t>
  </si>
  <si>
    <t>В-87</t>
  </si>
  <si>
    <t>В-88</t>
  </si>
  <si>
    <t>В-89</t>
  </si>
  <si>
    <t>В-91</t>
  </si>
  <si>
    <t>В-92</t>
  </si>
  <si>
    <t>В-93</t>
  </si>
  <si>
    <t>В-94</t>
  </si>
  <si>
    <t>В-95</t>
  </si>
  <si>
    <t>В-96</t>
  </si>
  <si>
    <t>В-97</t>
  </si>
  <si>
    <t>В-98</t>
  </si>
  <si>
    <t>В-99</t>
  </si>
  <si>
    <t>В-100</t>
  </si>
  <si>
    <t>В-101</t>
  </si>
  <si>
    <t>В-102</t>
  </si>
  <si>
    <t>В-103</t>
  </si>
  <si>
    <t>В-104</t>
  </si>
  <si>
    <t>В-105</t>
  </si>
  <si>
    <t>В-106</t>
  </si>
  <si>
    <t>В-107</t>
  </si>
  <si>
    <t>В-108</t>
  </si>
  <si>
    <t>В-110</t>
  </si>
  <si>
    <t>В-111</t>
  </si>
  <si>
    <t>В-112</t>
  </si>
  <si>
    <t>В-113</t>
  </si>
  <si>
    <t>В-114</t>
  </si>
  <si>
    <t>В-115</t>
  </si>
  <si>
    <t>В-116</t>
  </si>
  <si>
    <t>В-117</t>
  </si>
  <si>
    <t>В-118</t>
  </si>
  <si>
    <t>В-119</t>
  </si>
  <si>
    <t>В-120</t>
  </si>
  <si>
    <t>В-121</t>
  </si>
  <si>
    <t>В-122</t>
  </si>
  <si>
    <t>В-123</t>
  </si>
  <si>
    <t>В-124</t>
  </si>
  <si>
    <t>В-125</t>
  </si>
  <si>
    <t>В-126</t>
  </si>
  <si>
    <t>В-127</t>
  </si>
  <si>
    <t>В-128</t>
  </si>
  <si>
    <t>В-129</t>
  </si>
  <si>
    <t>В-130</t>
  </si>
  <si>
    <t>В-131</t>
  </si>
  <si>
    <t>В-132</t>
  </si>
  <si>
    <t>В-133</t>
  </si>
  <si>
    <t>В-134</t>
  </si>
  <si>
    <t>В-135</t>
  </si>
  <si>
    <t>В-136</t>
  </si>
  <si>
    <t>В-137</t>
  </si>
  <si>
    <t>В-138</t>
  </si>
  <si>
    <t>В-139</t>
  </si>
  <si>
    <t>В-140</t>
  </si>
  <si>
    <t>В-141</t>
  </si>
  <si>
    <t>В-142</t>
  </si>
  <si>
    <t>В-143</t>
  </si>
  <si>
    <t>В-144</t>
  </si>
  <si>
    <t>В-145</t>
  </si>
  <si>
    <t>В-146</t>
  </si>
  <si>
    <t>В-147</t>
  </si>
  <si>
    <t>В-148</t>
  </si>
  <si>
    <t>В-149</t>
  </si>
  <si>
    <t>В-150</t>
  </si>
  <si>
    <t>В-151</t>
  </si>
  <si>
    <t>В-152</t>
  </si>
  <si>
    <t>В-153</t>
  </si>
  <si>
    <t>В-154</t>
  </si>
  <si>
    <t>В-155</t>
  </si>
  <si>
    <t>В-156</t>
  </si>
  <si>
    <t>В-157</t>
  </si>
  <si>
    <t>В-158</t>
  </si>
  <si>
    <t>В-159</t>
  </si>
  <si>
    <t>В-160</t>
  </si>
  <si>
    <t>В-161</t>
  </si>
  <si>
    <t>В-162</t>
  </si>
  <si>
    <t>В-163</t>
  </si>
  <si>
    <t>В-164</t>
  </si>
  <si>
    <t>В-165</t>
  </si>
  <si>
    <t>В-166</t>
  </si>
  <si>
    <t>В-167</t>
  </si>
  <si>
    <t>В-168</t>
  </si>
  <si>
    <t>В-169</t>
  </si>
  <si>
    <t>В-170</t>
  </si>
  <si>
    <t>В-171</t>
  </si>
  <si>
    <t>В-172</t>
  </si>
  <si>
    <t>В-173</t>
  </si>
  <si>
    <t>В-174</t>
  </si>
  <si>
    <t xml:space="preserve">Матрица "Планируемые результаты освоения образовательной программы"        
</t>
  </si>
  <si>
    <t>(код,  наименование направления подготовки/специальности, направленность (профиль)программы)</t>
  </si>
  <si>
    <t xml:space="preserve">Б2.О.02(П) Производственная практика (технологическая (проектно-технологическая) </t>
  </si>
  <si>
    <t>владеет опытом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</si>
  <si>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владеет опытом подготовки обзоров, аннотаций, составления рефератов, научных докладов, публикаций, и библиографии по научно-исследовательской работе с учетом требований информационной безопасности</t>
  </si>
  <si>
    <t>владеет опытом научного поиска и практической работы с информационными источниками; методами принятия решений</t>
  </si>
  <si>
    <t>владеет опытом применения методов системного анализа и математического моделирования</t>
  </si>
  <si>
    <t>опытом разработки проектов в сети интернет на основе формализации информации в соответствии с информационными потребностями</t>
  </si>
  <si>
    <t>опытом применения  системного подхода для решения прикладных задач в сфере сетевой экономики</t>
  </si>
  <si>
    <t>владение опытом программирования, отладки и тестирования прототипов программно-технических комплексов задач</t>
  </si>
  <si>
    <t>Способен разрабатывать алгоритмы и программы, пригодные для практического применения в области информационных систем и технологий</t>
  </si>
  <si>
    <t>применять методики поиска, сбора и обработки информации; использовать ресурсы АИС «Образовательный портал» в учебной деятельности</t>
  </si>
  <si>
    <t>основные понятия, задачи и методы исследования операций; методы оптимизации, сферы их применения, решение оптимизационных задач</t>
  </si>
  <si>
    <t>менеджмент в системе понятий рыночной экономики, системы и механизмы менеджмента: функции и организационные структуры; модели, методологии и организацию процесса разработки управленческого решения; методологические основы менеджмента; этапы развития менеджмента</t>
  </si>
  <si>
    <t>лексический минимум иностранного языка общего и профессионального характера; основные грамматические явления, характерные для профессиональной речи; основы современного английского языка и культуры речи, основные принципы построения монологических текстов и диалогов</t>
  </si>
  <si>
    <t>вести диалог и монолог с использованием наиболее употребительных и относительно простых лексико-грамматических средств в основных коммуникативных ситуациях неофициального и официального общения; составить тематическое сообщение и передать его публично в устной форме; читать несложные тексты по профилю специальности; составлять различные виды речевых произведений (аннотацию, реферат, тезисы, сообщение, частное и деловое письмо, биографию); использовать иностранный язык в профессиональной деятельности, социальной и профессиональной коммуникации и межличностном общении; правильно и аргументированно сформулировать свою мысль в устной и письменной формах на иностранном языке</t>
  </si>
  <si>
    <t>владеть навыками разговорной речи на иностранном языке и профессионально-ориентированного перевода текстов; написать деловое письмо, отражающее определенное коммуникативное намерение ; совершенствование грамматических умений в их использовании в речевой и письменной деятельности; сообщать сведения о себе (автобиография, резюме, различные виды анкет, формуляров), в форме, принятой в стране изучаемого языка; составить тезисы, краткий или развернутый план прочитанного текста; передать краткое содержание прочитанного/услышанного/увиденного, составить аннотацию (7-8 фраз)</t>
  </si>
  <si>
    <t>основные принципы самовоспитания и самообразования, исходя из требований рынка труда; теоретические основы в области планирования карьеры и трудоустройства</t>
  </si>
  <si>
    <t>демонстрировать умение самоконтроля и рефлексии, позволяющие самостоятельно корректировать обучение по выбранной траектории; использовать полученные теоретические знания при поиске работы</t>
  </si>
  <si>
    <t>способами управления своей познавательной деятельностью и удовлетворения образовательных интересов и потребностей; опытом самопрезентации при трудоустройстве</t>
  </si>
  <si>
    <t>основы  самообразовательной  деятельности; основополагающие международные документы, относящиеся к правам инвалидов; правовые основы Гражданского, Трудового, Семейного кодексов РФ, относящиеся к правам инвалидов; правовые основы реабилитации инвалидов; правовые гарантии инвалидам в области социальной защиты и образования; функции органов труда и занятости населения</t>
  </si>
  <si>
    <t>навыками самообразования и самоорганизации; навыками  осознанного применения норм закона, относящимся к правам инвалидов, с точки зрения конкретных условий их реализации в различных жизненных и профессиональных ситуациях; правовыми механизмами при защите своих гражданских прав.</t>
  </si>
  <si>
    <t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</si>
  <si>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УК-9</t>
  </si>
  <si>
    <t>Способен принимать обоснованные экономические решения в различных областях жизнедеятельности</t>
  </si>
  <si>
    <t>УК-10</t>
  </si>
  <si>
    <t>Способен применять естественнонаучные и общеинженерные знания, методы математического анализа и моделирования, теоретического и экспериментального исследования в профессиональной деятельности;</t>
  </si>
  <si>
    <t>основные понятия и методы линейной алгебры; основные алгоритмы типовых численных методов решения математических задач</t>
  </si>
  <si>
    <t>применять полученные знания при решении  практических задач профессиональной деятельности; применять  математические  методы   при решении профессиональных задач  повышенной сложности; решать типовые задачи в указанной предметной области</t>
  </si>
  <si>
    <t>представлениями о связи с другими науками, в том числе и с информатикой; методами построения математической модели профессиональных задач и содержательной интерпретации полученных результатов; навыками решения типовых задач результатов</t>
  </si>
  <si>
    <t>основные разделы, классические факты, утверждения и методы указанной предметной области; основные понятия и методы математического анализа</t>
  </si>
  <si>
    <t xml:space="preserve">применять полученные знания при решении  практических задач профессиональной деятельности; решать  типовые задачи по основным разделам  курса, используя методы математического анализа; </t>
  </si>
  <si>
    <t>представлениями о связи с другими науками, в том числе и с информатикой; основными методами данной области науки; методами построения математической модели  профессиональных  задач и содержательной  интерпретации  полученных результатов</t>
  </si>
  <si>
    <t>основные разделы, классические факты, утверждения и методы указанной предметной области; основные понятия теории вероятностей и математической статистики, случайных процессов, статистического оценивая и проверки гипотез, статистических методов обработки экспериментальных данных, элементов теории функций комплексной переменной</t>
  </si>
  <si>
    <t>решать типовые задачи в указанной предметной области; применять полученные знания при решении  практических задач профессиональной деятельности</t>
  </si>
  <si>
    <t>представлениями о связи с другими науками, в том числе и с информатикой; основными методами данной области науки; методами построения математической модели  профессиональных  задач и содержательной  интерпретации  полученных результатов; навыками решения типовых задач</t>
  </si>
  <si>
    <t>применять теорию множеств и отношений, булеву алгебру, теорию графов, комбинаторику, теорию автоматов при решении ряда прикладных задач в кибернетике, программировании др. областях; решать стандартные профессиональные задачи с применением естественнонаучных и обще-инженерных знаний, методов математического анализа и моделирования.</t>
  </si>
  <si>
    <t>Способен понимать принципы работы современных информационных технологий и программных средств, в том числе отечественного производства, и использовать их при решении задач профессиональной деятельности</t>
  </si>
  <si>
    <t>Современные модели данных для построения БД ; Методы и правила нормализации реляционных отношений; Структуру и синтаксис декларативного стандартизованного языка SQL</t>
  </si>
  <si>
    <t>Анализировать предметную область предприятия; Выделять основные сущности предметной области и разделять их на подсущности; Формировать инфологическую модель на основе проведения анализа предметной области предприятия</t>
  </si>
  <si>
    <t>Построения физической модели БД; Разработки клиентской части БД; Администрирования БД</t>
  </si>
  <si>
    <t>базовые термины и определения информационной безопасности; концепцию информационной безопасности, конституционные и законодательные основы ее реализации, правовые меры ответственности за деяния, совершенные в сфере информационной деятельности; источники угроз информационной безопасности, методы и способы защиты информации от несанкционированного доступа и прочих видов угроз</t>
  </si>
  <si>
    <t>применять действующую законодательную базу в области информационной защиты; выявлять угрозы информационной безопасности, обосновывать организационно-технические мероприятия по защите информации в ИС</t>
  </si>
  <si>
    <t>навыками решения задач защиты информации с привлечением организационно-правовых направлений защиты; навыками решения задач защиты информации с привлечением программных, программно-аппаратных средств информационной безопасности</t>
  </si>
  <si>
    <t>Современные методологии и технологии реализации БД; Современные СУБД, их достоинства и недостатки</t>
  </si>
  <si>
    <t>Выбирать клиентскую и серверную СУБД для реализации БД; Выявлять необходимые организационные методы и ПС для реализации новых БД</t>
  </si>
  <si>
    <t>знать основные понятия, категории, методы и инструменты экономической теории; основные методы и подходы макроэкономики, используемые в процессе анализа функционирования экономической системы</t>
  </si>
  <si>
    <t>уметь использовать приемы и методы для оценки экономической ситуации; оценивать экономические факторы развития предприятия; применять методы расчета экономической эффективности и надежности информационных систем и технологий</t>
  </si>
  <si>
    <t>проводить сбор, формализа-цию инфор-мации об ин-формацион-ных потреб-ностях поль-зователей информаци-онных систем организации; оформлять полученные рабочие ре-зультаты в виде презен-таций, науч-но-технических отчетов, ста-тей и докла-дов на науч-но-технических конференциях</t>
  </si>
  <si>
    <t>знать основные парадигмы объектно-ориентированного программирования; основные структуры данных, способы их представления и обработки; средства и методы разработки программ на объектно-ориентированных языках высокого уровня; методы структуризации программ с исполь-зованием принципа модульности; методы повышения надежности про-граммирования с применением объектного подхода</t>
  </si>
  <si>
    <t>основные понятия  и отличительные черты  Web-технологий; основные конструкции языков HTML, JavaScript, PHP</t>
  </si>
  <si>
    <t>осуществлять выбор инструментальных средств в области web-технологий, формулировать требования к создаваемым Web-приложениям; использовать основные конструкции языков HTML, JavaScript, PHP</t>
  </si>
  <si>
    <t>основные экономико-математические методы и модели; методы математического программирования в экономике</t>
  </si>
  <si>
    <t>применять экономико-математические модели в экономическом исследовании; использовать различные виды математического программирования для решения математических задач</t>
  </si>
  <si>
    <t>методами и моделями Математической экономики; программными средствами, применяемыми в Математической экономике</t>
  </si>
  <si>
    <t>основы бухгалтерского учета, сущность и методики бухгалтерского (финансового) управленческого и налогового учета; основы налогового учета</t>
  </si>
  <si>
    <t>группировать доходы  и расходы организации для целей налогообложения; исходя из полученных доходов и произведенных расходов, определять налоговую базу; использовать налоговую  информацию для принятия управленческих решений</t>
  </si>
  <si>
    <t>виды и характеристику информационного обеспечения логистических разделов; виды и характеристику логистических информационных систем; перспективы развития информационных  технологий и информационных систем в предметной области, их взаимосвязь со смежными областями</t>
  </si>
  <si>
    <t>опытом работы с программно-техническими средствами диалога человека с профессионально-ориентированными информационными системами; опытом разработки проектных решений и их реализации в заданной инструментальной среде</t>
  </si>
  <si>
    <t>методологию и основные методы математического моделирования, классификацию и условия применения моделей; инструментальные средства моделирования и проектирования информационных и автоматизированных систем</t>
  </si>
  <si>
    <t>решать стандартные профессиональные задачи с применением методов математического моделирования; применять на практике математические модели</t>
  </si>
  <si>
    <t>функции и обязанности принятия управленческих решений администратора сети в вопросах предотвращения и нейтрализации угроз функционирования информационных систем; основы системного администрирования, администрирования СУБД</t>
  </si>
  <si>
    <t>использовать языки и системы программирования с целью автоматизации информационных процессов по сбору информации, необходимой для обработки и принятия управленческих решений; выполнять параметрическую настройку информационных и автоматизированных систем</t>
  </si>
  <si>
    <t>методами администрирования информационных систем; навыками инсталляции программного и аппаратного обеспечения информационных и автоматизированных систем</t>
  </si>
  <si>
    <t>осуществлять выбор платформ и инструментальных программно-аппаратных средств для реализации информационных систем; применять современные технологии реализации информационных систем в области администрирования информационных систем</t>
  </si>
  <si>
    <t>разрабатывать проект те-стирования программы, выполнять тестирование и отладку программ; оформлять программную документацию</t>
  </si>
  <si>
    <t xml:space="preserve">основные понятия и методы теории информации; методы сжатия данных, методы контроля и коррекции ошибок </t>
  </si>
  <si>
    <t>применять общие принципы теории информации при анализе систем передачи информации; вычислять теоретико-информационные характеристики источников сообщений и каналов связи (энтропия, взаимная информации, пропускная способность), производить анализ и выбор систем кодирования информации по заданным условиям избыточности и помехоустойчивости; использовать необходимые методы сжатия данных, методы контроля и коррекции ошибок</t>
  </si>
  <si>
    <t>решения простейших задач теории информации; навыками пользования библиотеками прикладных программ и пакетами программ для решения прикладных математических задач</t>
  </si>
  <si>
    <t>использовать стандарты Web; проектировать web-приложения</t>
  </si>
  <si>
    <t>назначение, состав, структуру и принципы построения современных систем управления базами данных для информационных систем различного назначения; методов и средств моделирования баз данных</t>
  </si>
  <si>
    <t>работать с современными системами управления базами данных; разрабатывать автоматизированные информационные системы для конкретной предметной области с применением информационно-коммуникационных технологий и с учетом основных требований информационной безопасности</t>
  </si>
  <si>
    <t>методами описания схем баз данных, современными инструментальными средствами для проектирования баз данных; опытом работы с традиционными носителями информации, базами знаний</t>
  </si>
  <si>
    <t>применять языки программирования и работы с базами данных, современные программные среды разработки информационных систем и технологий для автоматизации бизнес-процессов, решения прикладных задач различных классов, ведения баз данных и информацонных хранилищ</t>
  </si>
  <si>
    <t>З-6</t>
  </si>
  <si>
    <t>З-20</t>
  </si>
  <si>
    <t>З-39</t>
  </si>
  <si>
    <t>З-47</t>
  </si>
  <si>
    <t>З-69</t>
  </si>
  <si>
    <t>З-76</t>
  </si>
  <si>
    <t>З-86</t>
  </si>
  <si>
    <t>З-175</t>
  </si>
  <si>
    <t>З-176</t>
  </si>
  <si>
    <t>З-177</t>
  </si>
  <si>
    <t>З-178</t>
  </si>
  <si>
    <t>З-179</t>
  </si>
  <si>
    <t>З-180</t>
  </si>
  <si>
    <t>З-181</t>
  </si>
  <si>
    <t>У-6</t>
  </si>
  <si>
    <t>У-21</t>
  </si>
  <si>
    <t>У-42</t>
  </si>
  <si>
    <t>У-73</t>
  </si>
  <si>
    <t>У-81</t>
  </si>
  <si>
    <t>У-87</t>
  </si>
  <si>
    <t>У-92</t>
  </si>
  <si>
    <t>У-98</t>
  </si>
  <si>
    <t>У-108</t>
  </si>
  <si>
    <t>В-6</t>
  </si>
  <si>
    <t>В-18</t>
  </si>
  <si>
    <t>В-48</t>
  </si>
  <si>
    <t>В-77</t>
  </si>
  <si>
    <t>В-90</t>
  </si>
  <si>
    <t>В-109</t>
  </si>
  <si>
    <t>В-175</t>
  </si>
  <si>
    <t>В-176</t>
  </si>
  <si>
    <t>В-177</t>
  </si>
  <si>
    <t>В-178</t>
  </si>
  <si>
    <t>В-179</t>
  </si>
  <si>
    <t>В-180</t>
  </si>
  <si>
    <t>В-181</t>
  </si>
  <si>
    <t>Б1.В.ДВ.07.01 Основы предпринимательства в инженерной сфере</t>
  </si>
  <si>
    <t>Б1.В.ДВ.07.02 Информационный маркетинг</t>
  </si>
  <si>
    <t>Б1.О.11 Цифровое право</t>
  </si>
  <si>
    <t>Б1.В.ДВ.06.01 Инженерная проектная деятельность</t>
  </si>
  <si>
    <t>Б1.В.ДВ.06.02 Практики системной инженерии</t>
  </si>
  <si>
    <t>Б1.В.24 Введение в учебную и научно-исследовательскую деятельность</t>
  </si>
  <si>
    <t>Б1.В.ДВ.03.01 Информационные технологии на английском языке</t>
  </si>
  <si>
    <t>Б1.В.ДВ.03.02 Технический английский</t>
  </si>
  <si>
    <t>Б1.В.18 Технология цифрового доклада</t>
  </si>
  <si>
    <t>Б1.В.ДВ.02.01 Профессиональная лексика IT-специалиста</t>
  </si>
  <si>
    <t>Б1.В.ДВ.02.02 Деловая и управленческая риторика</t>
  </si>
  <si>
    <t>Б1.В.05 Управление цифровыми проектами</t>
  </si>
  <si>
    <t>Б1.В.ДВ.04.01 Экономические информационные системы</t>
  </si>
  <si>
    <t>Б1.В.ДВ.04.02 Сетевая экономика</t>
  </si>
  <si>
    <t>Б1.В.ДВ.05.01 Электронные системы управления документооборотом</t>
  </si>
  <si>
    <t>Б1.В.ДВ.05.02 Проектирование автоматизированного рабочего места</t>
  </si>
  <si>
    <t>Б1.В.11 Цифровая логистика</t>
  </si>
  <si>
    <t>Б1.В.08 Корпоративные  системы электронного документооборота</t>
  </si>
  <si>
    <t>Б1.В.19 Администрирование цифровых систем</t>
  </si>
  <si>
    <t>ФТД.03 Основы проектной деятельности</t>
  </si>
  <si>
    <t>Б1.О.25 Основы российской государственности</t>
  </si>
  <si>
    <t>Б1.В.23 Введение в учебную и научно-исследовательскую деятельность</t>
  </si>
  <si>
    <t>Б1.О.02 История  России</t>
  </si>
  <si>
    <t>Б1.В.21 Технологии программирования</t>
  </si>
  <si>
    <t>Б1.В.08 Корпоративные системы электронного документооборота</t>
  </si>
  <si>
    <t>Б1.В.19 Тестирование программного обеспечения информационных систем</t>
  </si>
  <si>
    <t>Б1.В.20 Управление данными</t>
  </si>
  <si>
    <t>Б1.В.22 Большие данные</t>
  </si>
  <si>
    <t>З-182</t>
  </si>
  <si>
    <t>З-183</t>
  </si>
  <si>
    <t>З-184</t>
  </si>
  <si>
    <t>З-185</t>
  </si>
  <si>
    <t>З-186</t>
  </si>
  <si>
    <t>У-182</t>
  </si>
  <si>
    <t>У-183</t>
  </si>
  <si>
    <t>У-184</t>
  </si>
  <si>
    <t>У-185</t>
  </si>
  <si>
    <t>У-186</t>
  </si>
  <si>
    <t>В-182</t>
  </si>
  <si>
    <t>В-183</t>
  </si>
  <si>
    <t>В-184</t>
  </si>
  <si>
    <t>В-185</t>
  </si>
  <si>
    <t>В-186</t>
  </si>
  <si>
    <t xml:space="preserve">основных категорий философии, законов исторического развития, основ межкультурной коммуникации </t>
  </si>
  <si>
    <t>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ограничений.</t>
  </si>
  <si>
    <t>проверять и анализировать нормативную документацию; формулировать в рамках поставленной цели проекта совокупность задач, обеспечивающих ее достижение; выбирать оптимальный способ решения задач, учитывая действующие правовые нормы и имеющиеся условия, ресурсы и ограничения.</t>
  </si>
  <si>
    <t>применения правовых норм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деятельности.</t>
  </si>
  <si>
    <t xml:space="preserve"> составления технической документации на различных этапах жизненного цикла информационной системы.</t>
  </si>
  <si>
    <t xml:space="preserve"> применять стандарты оформления технической документации на различных стадиях жизненного цикла информационной системы.</t>
  </si>
  <si>
    <t xml:space="preserve"> 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</si>
  <si>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 xml:space="preserve"> 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</si>
  <si>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r>
      <t xml:space="preserve"> работы с СПС «Гарант», «Консультант +», </t>
    </r>
    <r>
      <rPr>
        <sz val="8"/>
        <color indexed="8"/>
        <rFont val="Times New Roman"/>
        <family val="1"/>
        <charset val="204"/>
      </rPr>
      <t>методиками разработки цели и задач проекта; методами оценки продолжительности и стоимости проекта, а также потребности в ресурсах.</t>
    </r>
  </si>
  <si>
    <t>Б1.В.12 Обработка данных в среде 1С:Предприятие</t>
  </si>
  <si>
    <t>Б1.В.14 Моделирование цифровых систем</t>
  </si>
  <si>
    <t>методиками разработки цели и задач проекта; методами оценки потребности в ресурсах, продолжительности и стоимости проекта; навыками работы с нормативно-правовой документацией.</t>
  </si>
  <si>
    <t xml:space="preserve">потребнос ти в </t>
  </si>
  <si>
    <t xml:space="preserve">ресурсах, продолжи тельности и </t>
  </si>
  <si>
    <t>стоимост и проекта; навыками работы с норматив ноправовой документ ацией.</t>
  </si>
  <si>
    <t xml:space="preserve">теоретические основы
проектной деятельности;
понятийный аппарат; структуру и этапы
проектной деятельности; жизненный цикл проекта; типологию проектов; структуру
текстового описания проекта;
возможные
ограничения, понимает
необходимость их учета в
проектной деятельности.
</t>
  </si>
  <si>
    <t xml:space="preserve">осуществлять поиск, критический анализ и синтез информации, применять системный подход для решения поставленных задач;
определять круг задач в рамках поставленной цели и выбирать оптимальные способы их решения, исходя из имеющихся ресурсов и ограничений
</t>
  </si>
  <si>
    <t xml:space="preserve">методами построения
алгоритмов действий,
прогнозирования результатов и
выбора перспективных
альтернатив проекта; навыком текущего
мониторинга различных этапов
проектной деятельности;
опытом
обоснования результатов
реализованных проектных задач
</t>
  </si>
  <si>
    <t xml:space="preserve">навыками проведения презентаций, переговоров, публичных выступлений </t>
  </si>
  <si>
    <t>основные положения общевоинских уставов ВС РФ; основные положения Курса стрельб из стрелкового оружия; устройство стрелкового оружия, боеприпасов и ручных гранат; предназначение, задачи и организационно-штатную структуру общевойсковых подразделений; основные факторы, определяющие характер, организацию и способы ведения современного общевойскового боя; общие сведения о ядерном, химическом и биологическом оружии, средствах его применения; правила поведения и меры профилактики в условиях заражения радиоактивными, отравляющими веществами и бактериальными средствами; тактические свойства местности, их влияние на действия подразделений в боевой обстановке; назначение, номенклатуру и условные знаки топографических карт; основные способы и средства оказания первой медицинской помощи при ранениях и травмах; тенденции и особенности развития современных международных отношений, место и роль России в многополярном мире, основные направления социально-экономического, политического и военно-технического развития страны; основные положения Военной доктрины РФ; правовое положение и порядок прохождения военной службы</t>
  </si>
  <si>
    <t>выполнять строевые приемы индивидуально и в составе подразделения, применять штатное стрелковое оружие и оборудовать позицию для стрельбы; выполнять мероприятия радиационной, химической и биологической защиты;  читать топографические карты различной номенклатуры; давать оценку международным, военно-политическим и внутренним событиям и фактам с позиции патриота своего Отечества; применять положения нормативно-правовых актов</t>
  </si>
  <si>
    <t>строевыми приемами на месте и в движении; навыками управления строями взвода; навыками стрельбы из стрелкового оружия; навыками применения индивидуальных средств РХБ защиты; навыками ориентирования на местности по карте и без карты;  навыками применения индивидуальных средств защиты и подручных средств для оказания само- и взаимопомощи при ранениях и травмах; навыками подготовки к ведению общевойскового боя; навыками работы с нормативно-правовыми документами</t>
  </si>
  <si>
    <t>знать основные культурные особенности и традиции различных социальных групп</t>
  </si>
  <si>
    <t>находить и использовать необходимую для саморазвития и взаимодействия с другими информацию о культурных особенностях и традициях различных социальных групп</t>
  </si>
  <si>
    <t>владеть навыками общения и взаимодействия с представителями других социальных групп, обладающих культурными особенностями</t>
  </si>
  <si>
    <t>знать современную российскую государственность и актуальное политическое устройство страны в широком культурно-ценностном и историческом контексте, воспринимать непрерывный характер отечественной истории и многонациональный, цивилизационный вектор её развития;</t>
  </si>
  <si>
    <t>уметь воспринимать и разделять зрелое чувство гражданственности и патриотизма, чувствовать свою принадлежность к российской цивилизации и российскому обществу, воспринимать свое личностное развитие сквозь призму общественного блага и релевантных для человека морально-нравственных ориентиров;</t>
  </si>
  <si>
    <t>участвовать в формировании и совершенствовании политического уклада своей Родины, принимать и разделять ответственность за происходящее в стране, осознавать значимость своего гражданского участия и перспективы своей самореализации в общественно-политической жизни;</t>
  </si>
  <si>
    <t>Владеть навыками личной и массовой коммуникации, развить в себе способность к компромиссу и диалогу, уважительному принятию национальных, религиозных, культурных и мировоззренческих особенностей различных народов и сообществ;</t>
  </si>
  <si>
    <t>ключевой информацией о политическом устройстве своей страны, своего региона и своей местности, сформировать компетенции осознанного исторического восприятия и политического анализа</t>
  </si>
  <si>
    <t>фундаментальные достижения, изобретения, открытия и свершения, связанные с развитием русской земли и российской цивилизации, представлять их в актуальной и значимой перспективе</t>
  </si>
  <si>
    <t>методы критического анализа и оценки современных научных достижений; основные принципы критического анализа</t>
  </si>
  <si>
    <t>получать новые знания на основе анализа, синтеза и других методов; собирать данные по сложным научным проблемам, относящимся к профессиональной области; осуществлять поиск информации и решений на основе экспериментальных действий.</t>
  </si>
  <si>
    <t>навыками исследования проблем профессиональной деятельности с применением анализа, синтеза и других методов интеллектуальной деятельности; выявления научных проблем и использования адекватных методов для их решения; демонстрирования оценочных суждений в решении проблемных профессиональных ситуаций.</t>
  </si>
  <si>
    <t>правовыми нормами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деятельности.</t>
  </si>
  <si>
    <t xml:space="preserve"> основные методы и подходы макроэкономики, используемые в процессе анализа функционирования экономической системы</t>
  </si>
  <si>
    <t>применять методы расчета экономической эффективности и надежности информационных систем и технологий</t>
  </si>
  <si>
    <t>опытом приобретения, использования и обновления учебной, научно-исследовательской информации для индивидуализации учебной траектории и саморазвития</t>
  </si>
  <si>
    <t>проводить проектирование ИС по видам обеспечения</t>
  </si>
  <si>
    <t>виды ресурсов и ограничений для решения профессиональных задач; основные методы оценки разных способов решения задач; действующее законодательство и правовые нормы, регулирующие профессиональную деятельность.</t>
  </si>
  <si>
    <t>проводить анализ поставленной цели и формулировать задачи, которые необходимо решить для ее достижения; анализировать альтернативные варианты для достижения намеченных результатов; использовать нормативно-правовую документацию в сфере профессиональной деятельности.</t>
  </si>
  <si>
    <t>Б1.О.07 Основы предпринимательской деятельности</t>
  </si>
  <si>
    <t>Б1.О.26.01 Безопасность жизнедеятельности</t>
  </si>
  <si>
    <t>Б1.О.26.02 Основы военной подготовки</t>
  </si>
  <si>
    <t>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t>
  </si>
  <si>
    <t>Б1.В.18 Администрирование цифровых систем</t>
  </si>
  <si>
    <t>З-187</t>
  </si>
  <si>
    <t>З-188</t>
  </si>
  <si>
    <t>У-187</t>
  </si>
  <si>
    <t>У-188</t>
  </si>
  <si>
    <t>В-187</t>
  </si>
  <si>
    <t>В-188</t>
  </si>
  <si>
    <r>
      <t>__</t>
    </r>
    <r>
      <rPr>
        <u/>
        <sz val="8"/>
        <color indexed="8"/>
        <rFont val="Times New Roman"/>
        <family val="1"/>
        <charset val="204"/>
      </rPr>
      <t>И.о.зав. кафедрой ЦТиД</t>
    </r>
    <r>
      <rPr>
        <sz val="8"/>
        <color indexed="8"/>
        <rFont val="Times New Roman"/>
        <family val="1"/>
        <charset val="204"/>
      </rPr>
      <t>_____                                              ____________</t>
    </r>
    <r>
      <rPr>
        <u/>
        <sz val="8"/>
        <color indexed="8"/>
        <rFont val="Times New Roman"/>
        <family val="1"/>
        <charset val="204"/>
      </rPr>
      <t>Белоусова А.К.</t>
    </r>
    <r>
      <rPr>
        <sz val="8"/>
        <color indexed="8"/>
        <rFont val="Times New Roman"/>
        <family val="1"/>
        <charset val="204"/>
      </rPr>
      <t>____________                             _____________________________</t>
    </r>
  </si>
  <si>
    <t>З-189</t>
  </si>
  <si>
    <t>У-189</t>
  </si>
  <si>
    <t>В-189</t>
  </si>
  <si>
    <t xml:space="preserve">типовые алгоритмы обработки информации и базовые конструкции; структуру программы, основные типы данных и их особенности, стандартные модули на язык Python, а также его синтаксис  </t>
  </si>
  <si>
    <t xml:space="preserve">типовых алгоритмов обработки информации и базовых конструкций; структуры программы, основных типов данных и их особенностей, стандартных модулей на язык Python, а также его синтаксиса  </t>
  </si>
  <si>
    <t xml:space="preserve">выполнять стандартные операции над данными различного типа; применять типовые алгоритмические структуры для обработки данных, а также различные среды разработки </t>
  </si>
  <si>
    <t>программирования, отладки и тестирования прототипов программ</t>
  </si>
  <si>
    <t xml:space="preserve">места и роли человека в природе; основных концепций современного естествознания; принципов сбора, отбора и обобщения информации </t>
  </si>
  <si>
    <t xml:space="preserve">поиска в глобальных и локальных поисковых системах, критического анализа, систематизации, оценки и интерпретации информации в естественнонаучной области знаний </t>
  </si>
  <si>
    <t>устанавливать и поддерживать контакты, обеспечивающие успешную работу в коллективе академической группы, преподавателей, сотрудников института.</t>
  </si>
  <si>
    <t>основные языки программирования и работы с базами данных, операционные системы и оболочки, современные программные среды разработки информационных систем и технологий.</t>
  </si>
  <si>
    <t>умеет применять языки программирования и работы с базами данных, современные программные среды разработки информационных систем и технологий для автоматизации бизнес-процессов, решения прикладных задач различных классов, ведения баз данных и информационных хранилищ</t>
  </si>
  <si>
    <t>программирования, отладки и тестирования прототипов программно-технических комплексов задач</t>
  </si>
  <si>
    <t>основные исторические этапы развития общества; основные тенденции отечественно й истории в контексте мировой истории с древнейших времен по настоящее время; основные даты, участников и результаты важнейших исторических событий; место и роль России в истории человечества и в современном мире</t>
  </si>
  <si>
    <t>учитывать ценности мировой и российской культуры для развития навыков межкультурного диалога; анализировать процессы и явления, происходящие в обществе; определять собственную позицию по отношению к окружающему миру</t>
  </si>
  <si>
    <t>России и мира</t>
  </si>
  <si>
    <t>определять и аргументиров ано представлять собственное отношение к дискуссионн ым проблемам истории, опираясь на знание мировой и российской истории, социокультурных традиций; обосновывать свое отношение к историческим событиям, их участникам; приемами исторического описания, объяснения, выявления в них общего и различного, оределения их характера, классификации</t>
  </si>
  <si>
    <t xml:space="preserve">                   УТВЕРЖДАЮ:
                   Директор
                    _____________________Н.А. Эклер
                   «_____» ________________ 2025 г.</t>
  </si>
  <si>
    <t>09.03.03 Прикладная информатика, направленность (профиль) Прикладная информатика в цифровой экономике (2,3 курс)</t>
  </si>
  <si>
    <t>09.03.03 Прикладная информатика, направленность (профиль) Прикладная информатика в цифровой экономике (4 курс)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</si>
</sst>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9"/>
      <color indexed="8"/>
      <name val="Tahoma"/>
      <family val="2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ahoma"/>
      <family val="2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1" fillId="0" borderId="0"/>
    <xf numFmtId="0" fontId="15" fillId="0" borderId="0"/>
  </cellStyleXfs>
  <cellXfs count="54">
    <xf numFmtId="0" fontId="0" fillId="0" borderId="0" xfId="0"/>
    <xf numFmtId="0" fontId="0" fillId="0" borderId="0" xfId="0" applyFill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2" borderId="2" xfId="1" applyFont="1" applyFill="1" applyBorder="1" applyAlignment="1" applyProtection="1">
      <alignment vertical="center"/>
      <protection locked="0"/>
    </xf>
    <xf numFmtId="0" fontId="7" fillId="2" borderId="3" xfId="1" applyFont="1" applyFill="1" applyBorder="1" applyAlignment="1" applyProtection="1">
      <alignment vertical="center"/>
      <protection locked="0"/>
    </xf>
    <xf numFmtId="0" fontId="7" fillId="2" borderId="4" xfId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5" xfId="1" applyFont="1" applyBorder="1"/>
    <xf numFmtId="0" fontId="13" fillId="0" borderId="0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15" fillId="0" borderId="0" xfId="4" applyFill="1" applyBorder="1"/>
    <xf numFmtId="0" fontId="15" fillId="0" borderId="0" xfId="4"/>
    <xf numFmtId="0" fontId="9" fillId="0" borderId="0" xfId="4" applyFont="1" applyAlignment="1">
      <alignment horizontal="left"/>
    </xf>
    <xf numFmtId="0" fontId="5" fillId="3" borderId="1" xfId="0" applyFont="1" applyFill="1" applyBorder="1" applyAlignment="1">
      <alignment vertical="top" wrapText="1"/>
    </xf>
    <xf numFmtId="49" fontId="10" fillId="3" borderId="1" xfId="1" applyNumberFormat="1" applyFont="1" applyFill="1" applyBorder="1" applyAlignment="1" applyProtection="1">
      <alignment vertical="top" wrapText="1"/>
    </xf>
    <xf numFmtId="49" fontId="2" fillId="3" borderId="0" xfId="1" applyNumberFormat="1" applyFont="1" applyFill="1" applyBorder="1" applyAlignment="1" applyProtection="1">
      <alignment vertical="center" wrapText="1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 wrapText="1"/>
    </xf>
    <xf numFmtId="0" fontId="5" fillId="3" borderId="1" xfId="1" applyFont="1" applyFill="1" applyBorder="1" applyAlignment="1" applyProtection="1">
      <alignment horizontal="left" vertical="top" wrapText="1"/>
      <protection locked="0"/>
    </xf>
    <xf numFmtId="0" fontId="0" fillId="3" borderId="0" xfId="0" applyFill="1" applyBorder="1"/>
    <xf numFmtId="0" fontId="0" fillId="3" borderId="0" xfId="0" applyFill="1"/>
    <xf numFmtId="0" fontId="12" fillId="3" borderId="1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49" fontId="11" fillId="3" borderId="0" xfId="1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18" fillId="0" borderId="0" xfId="0" applyFont="1" applyFill="1" applyAlignment="1">
      <alignment vertical="top"/>
    </xf>
    <xf numFmtId="0" fontId="19" fillId="0" borderId="0" xfId="0" applyFont="1"/>
    <xf numFmtId="0" fontId="19" fillId="0" borderId="0" xfId="4" applyFont="1"/>
    <xf numFmtId="0" fontId="19" fillId="0" borderId="0" xfId="4" applyFont="1" applyFill="1" applyBorder="1" applyAlignment="1">
      <alignment vertical="center"/>
    </xf>
    <xf numFmtId="0" fontId="5" fillId="0" borderId="1" xfId="1" applyFont="1" applyBorder="1" applyAlignment="1">
      <alignment wrapText="1"/>
    </xf>
    <xf numFmtId="0" fontId="5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8" fillId="0" borderId="0" xfId="4" applyFont="1" applyFill="1" applyBorder="1" applyAlignment="1">
      <alignment horizontal="left" vertical="top" wrapText="1"/>
    </xf>
    <xf numFmtId="0" fontId="16" fillId="0" borderId="0" xfId="4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wrapText="1"/>
    </xf>
    <xf numFmtId="0" fontId="8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</cellXfs>
  <cellStyles count="5">
    <cellStyle name="Обычный" xfId="0" builtinId="0"/>
    <cellStyle name="Обычный 2" xfId="4"/>
    <cellStyle name="Обычный 3" xfId="3"/>
    <cellStyle name="Обычный 4" xfId="2"/>
    <cellStyle name="Обычный_sheetCmpt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view="pageBreakPreview" zoomScale="130" zoomScaleNormal="100" zoomScaleSheetLayoutView="130" workbookViewId="0">
      <selection activeCell="E12" sqref="E12"/>
    </sheetView>
  </sheetViews>
  <sheetFormatPr defaultRowHeight="10.5" x14ac:dyDescent="0.15"/>
  <cols>
    <col min="1" max="1" width="5.5" style="39" customWidth="1"/>
    <col min="2" max="2" width="43.6640625" style="1" customWidth="1"/>
    <col min="3" max="3" width="23.6640625" customWidth="1"/>
    <col min="4" max="4" width="5.5" style="43" customWidth="1"/>
    <col min="5" max="5" width="27" customWidth="1"/>
    <col min="6" max="6" width="6.33203125" style="43" customWidth="1"/>
    <col min="7" max="7" width="27.1640625" customWidth="1"/>
    <col min="8" max="8" width="5.5" style="43" customWidth="1"/>
    <col min="9" max="9" width="25.83203125" customWidth="1"/>
  </cols>
  <sheetData>
    <row r="1" spans="1:12" s="2" customFormat="1" ht="11.25" customHeight="1" x14ac:dyDescent="0.2">
      <c r="A1" s="35"/>
      <c r="B1" s="18"/>
      <c r="C1" s="18"/>
      <c r="D1" s="40"/>
      <c r="E1" s="18"/>
      <c r="F1" s="40"/>
      <c r="G1" s="20"/>
      <c r="H1" s="44"/>
      <c r="I1" s="21"/>
    </row>
    <row r="2" spans="1:12" s="2" customFormat="1" ht="7.5" customHeight="1" x14ac:dyDescent="0.2">
      <c r="A2" s="36"/>
      <c r="B2" s="17"/>
      <c r="C2" s="17"/>
      <c r="D2" s="41"/>
      <c r="E2" s="17"/>
      <c r="F2" s="41"/>
      <c r="G2" s="19"/>
      <c r="H2" s="45"/>
      <c r="I2" s="19"/>
    </row>
    <row r="3" spans="1:12" s="2" customFormat="1" ht="62.25" customHeight="1" x14ac:dyDescent="0.2">
      <c r="A3" s="36"/>
      <c r="B3" s="17"/>
      <c r="C3" s="17"/>
      <c r="D3" s="41"/>
      <c r="E3" s="17"/>
      <c r="F3" s="41"/>
      <c r="G3" s="49" t="s">
        <v>1212</v>
      </c>
      <c r="H3" s="49"/>
      <c r="I3" s="49"/>
    </row>
    <row r="4" spans="1:12" s="2" customFormat="1" ht="12" customHeight="1" x14ac:dyDescent="0.2">
      <c r="A4" s="36"/>
      <c r="B4" s="17"/>
      <c r="C4" s="17"/>
      <c r="D4" s="41"/>
      <c r="E4" s="17"/>
      <c r="F4" s="41"/>
      <c r="G4" s="17"/>
      <c r="H4" s="41"/>
      <c r="I4" s="17"/>
    </row>
    <row r="5" spans="1:12" s="2" customFormat="1" ht="16.5" customHeight="1" x14ac:dyDescent="0.2">
      <c r="A5" s="50" t="s">
        <v>989</v>
      </c>
      <c r="B5" s="50"/>
      <c r="C5" s="50"/>
      <c r="D5" s="50"/>
      <c r="E5" s="50"/>
      <c r="F5" s="50"/>
      <c r="G5" s="50"/>
      <c r="H5" s="50"/>
      <c r="I5" s="50"/>
    </row>
    <row r="6" spans="1:12" s="2" customFormat="1" ht="17.25" customHeight="1" x14ac:dyDescent="0.2">
      <c r="A6" s="51" t="s">
        <v>1213</v>
      </c>
      <c r="B6" s="51"/>
      <c r="C6" s="51"/>
      <c r="D6" s="51"/>
      <c r="E6" s="51"/>
      <c r="F6" s="51"/>
      <c r="G6" s="51"/>
      <c r="H6" s="51"/>
      <c r="I6" s="51"/>
    </row>
    <row r="7" spans="1:12" s="2" customFormat="1" ht="12.75" customHeight="1" x14ac:dyDescent="0.2">
      <c r="A7" s="52" t="s">
        <v>990</v>
      </c>
      <c r="B7" s="53"/>
      <c r="C7" s="53"/>
      <c r="D7" s="53"/>
      <c r="E7" s="53"/>
      <c r="F7" s="53"/>
      <c r="G7" s="53"/>
      <c r="H7" s="53"/>
      <c r="I7" s="53"/>
    </row>
    <row r="8" spans="1:12" s="2" customFormat="1" ht="14.25" x14ac:dyDescent="0.2">
      <c r="A8" s="8"/>
      <c r="B8" s="8"/>
      <c r="C8" s="7"/>
      <c r="D8" s="7"/>
      <c r="E8" s="7"/>
      <c r="F8" s="7"/>
      <c r="G8" s="7"/>
      <c r="H8" s="7"/>
      <c r="I8" s="7"/>
    </row>
    <row r="9" spans="1:12" s="4" customFormat="1" x14ac:dyDescent="0.15">
      <c r="A9" s="12"/>
      <c r="B9" s="12"/>
      <c r="C9" s="9" t="s">
        <v>3</v>
      </c>
      <c r="D9" s="10"/>
      <c r="E9" s="10"/>
      <c r="F9" s="10"/>
      <c r="G9" s="10"/>
      <c r="H9" s="11"/>
      <c r="I9" s="3"/>
    </row>
    <row r="10" spans="1:12" s="4" customFormat="1" x14ac:dyDescent="0.15">
      <c r="A10" s="13" t="s">
        <v>1</v>
      </c>
      <c r="B10" s="13" t="s">
        <v>2</v>
      </c>
      <c r="C10" s="14" t="s">
        <v>4</v>
      </c>
      <c r="D10" s="5" t="s">
        <v>5</v>
      </c>
      <c r="E10" s="5" t="s">
        <v>6</v>
      </c>
      <c r="F10" s="5" t="s">
        <v>5</v>
      </c>
      <c r="G10" s="6" t="s">
        <v>7</v>
      </c>
      <c r="H10" s="3" t="s">
        <v>5</v>
      </c>
      <c r="I10" s="5" t="s">
        <v>0</v>
      </c>
    </row>
    <row r="11" spans="1:12" s="4" customFormat="1" ht="33.75" x14ac:dyDescent="0.2">
      <c r="A11" s="37" t="s">
        <v>9</v>
      </c>
      <c r="B11" s="22" t="s">
        <v>10</v>
      </c>
      <c r="C11" s="14"/>
      <c r="D11" s="5" t="s">
        <v>489</v>
      </c>
      <c r="E11" s="5"/>
      <c r="F11" s="5" t="s">
        <v>482</v>
      </c>
      <c r="G11" s="6"/>
      <c r="H11" s="3" t="s">
        <v>821</v>
      </c>
      <c r="I11" s="46" t="s">
        <v>1183</v>
      </c>
    </row>
    <row r="12" spans="1:12" s="26" customFormat="1" ht="57.75" customHeight="1" x14ac:dyDescent="0.2">
      <c r="A12" s="37" t="s">
        <v>9</v>
      </c>
      <c r="B12" s="22" t="s">
        <v>10</v>
      </c>
      <c r="C12" s="22" t="s">
        <v>120</v>
      </c>
      <c r="D12" s="5" t="s">
        <v>490</v>
      </c>
      <c r="E12" s="22" t="s">
        <v>121</v>
      </c>
      <c r="F12" s="5" t="s">
        <v>483</v>
      </c>
      <c r="G12" s="22" t="s">
        <v>994</v>
      </c>
      <c r="H12" s="37" t="s">
        <v>822</v>
      </c>
      <c r="I12" s="23" t="s">
        <v>52</v>
      </c>
      <c r="J12" s="24"/>
      <c r="K12" s="25"/>
      <c r="L12" s="25"/>
    </row>
    <row r="13" spans="1:12" s="26" customFormat="1" ht="59.25" customHeight="1" x14ac:dyDescent="0.2">
      <c r="A13" s="37" t="s">
        <v>9</v>
      </c>
      <c r="B13" s="22" t="s">
        <v>10</v>
      </c>
      <c r="C13" s="22" t="s">
        <v>1202</v>
      </c>
      <c r="D13" s="5" t="s">
        <v>491</v>
      </c>
      <c r="E13" s="22" t="s">
        <v>1203</v>
      </c>
      <c r="F13" s="5" t="s">
        <v>484</v>
      </c>
      <c r="G13" s="22" t="s">
        <v>127</v>
      </c>
      <c r="H13" s="37" t="s">
        <v>823</v>
      </c>
      <c r="I13" s="23" t="s">
        <v>53</v>
      </c>
      <c r="J13" s="24"/>
      <c r="K13" s="25"/>
      <c r="L13" s="25"/>
    </row>
    <row r="14" spans="1:12" s="26" customFormat="1" ht="36" customHeight="1" x14ac:dyDescent="0.2">
      <c r="A14" s="37" t="s">
        <v>9</v>
      </c>
      <c r="B14" s="22" t="s">
        <v>10</v>
      </c>
      <c r="C14" s="22" t="s">
        <v>210</v>
      </c>
      <c r="D14" s="5" t="s">
        <v>492</v>
      </c>
      <c r="E14" s="22" t="s">
        <v>211</v>
      </c>
      <c r="F14" s="5" t="s">
        <v>485</v>
      </c>
      <c r="G14" s="22" t="s">
        <v>212</v>
      </c>
      <c r="H14" s="3" t="s">
        <v>824</v>
      </c>
      <c r="I14" s="23" t="s">
        <v>1099</v>
      </c>
      <c r="J14" s="24"/>
      <c r="K14" s="25"/>
      <c r="L14" s="25"/>
    </row>
    <row r="15" spans="1:12" s="26" customFormat="1" ht="69" customHeight="1" x14ac:dyDescent="0.2">
      <c r="A15" s="37" t="s">
        <v>9</v>
      </c>
      <c r="B15" s="22" t="s">
        <v>10</v>
      </c>
      <c r="C15" s="22" t="s">
        <v>412</v>
      </c>
      <c r="D15" s="5" t="s">
        <v>493</v>
      </c>
      <c r="E15" s="22" t="s">
        <v>413</v>
      </c>
      <c r="F15" s="5" t="s">
        <v>486</v>
      </c>
      <c r="G15" s="22" t="s">
        <v>414</v>
      </c>
      <c r="H15" s="37" t="s">
        <v>825</v>
      </c>
      <c r="I15" s="23" t="s">
        <v>1100</v>
      </c>
      <c r="J15" s="24"/>
      <c r="K15" s="25"/>
      <c r="L15" s="25"/>
    </row>
    <row r="16" spans="1:12" s="26" customFormat="1" ht="59.25" customHeight="1" x14ac:dyDescent="0.2">
      <c r="A16" s="37" t="s">
        <v>9</v>
      </c>
      <c r="B16" s="22" t="s">
        <v>10</v>
      </c>
      <c r="C16" s="22" t="s">
        <v>120</v>
      </c>
      <c r="D16" s="5" t="s">
        <v>1063</v>
      </c>
      <c r="E16" s="22" t="s">
        <v>121</v>
      </c>
      <c r="F16" s="5" t="s">
        <v>1077</v>
      </c>
      <c r="G16" s="22" t="s">
        <v>122</v>
      </c>
      <c r="H16" s="37" t="s">
        <v>1086</v>
      </c>
      <c r="I16" s="23" t="s">
        <v>47</v>
      </c>
      <c r="J16" s="24"/>
      <c r="K16" s="25"/>
      <c r="L16" s="25"/>
    </row>
    <row r="17" spans="1:12" s="26" customFormat="1" ht="33.75" x14ac:dyDescent="0.2">
      <c r="A17" s="37" t="s">
        <v>9</v>
      </c>
      <c r="B17" s="22" t="s">
        <v>10</v>
      </c>
      <c r="C17" s="22" t="s">
        <v>261</v>
      </c>
      <c r="D17" s="5" t="s">
        <v>494</v>
      </c>
      <c r="E17" s="22" t="s">
        <v>262</v>
      </c>
      <c r="F17" s="5" t="s">
        <v>487</v>
      </c>
      <c r="G17" s="22" t="s">
        <v>263</v>
      </c>
      <c r="H17" s="3" t="s">
        <v>826</v>
      </c>
      <c r="I17" s="23" t="s">
        <v>991</v>
      </c>
      <c r="J17" s="24"/>
      <c r="K17" s="25"/>
      <c r="L17" s="25"/>
    </row>
    <row r="18" spans="1:12" s="26" customFormat="1" ht="58.5" customHeight="1" x14ac:dyDescent="0.2">
      <c r="A18" s="37" t="s">
        <v>9</v>
      </c>
      <c r="B18" s="22" t="s">
        <v>10</v>
      </c>
      <c r="C18" s="27" t="s">
        <v>286</v>
      </c>
      <c r="D18" s="5" t="s">
        <v>495</v>
      </c>
      <c r="E18" s="27" t="s">
        <v>287</v>
      </c>
      <c r="F18" s="5" t="s">
        <v>488</v>
      </c>
      <c r="G18" s="28" t="s">
        <v>288</v>
      </c>
      <c r="H18" s="37" t="s">
        <v>827</v>
      </c>
      <c r="I18" s="23" t="s">
        <v>48</v>
      </c>
      <c r="J18" s="24"/>
      <c r="K18" s="25"/>
      <c r="L18" s="25"/>
    </row>
    <row r="19" spans="1:12" s="26" customFormat="1" ht="56.25" x14ac:dyDescent="0.2">
      <c r="A19" s="37" t="s">
        <v>9</v>
      </c>
      <c r="B19" s="22" t="s">
        <v>10</v>
      </c>
      <c r="C19" s="27" t="s">
        <v>304</v>
      </c>
      <c r="D19" s="5" t="s">
        <v>496</v>
      </c>
      <c r="E19" s="27" t="s">
        <v>305</v>
      </c>
      <c r="F19" s="5" t="s">
        <v>656</v>
      </c>
      <c r="G19" s="28" t="s">
        <v>306</v>
      </c>
      <c r="H19" s="37" t="s">
        <v>828</v>
      </c>
      <c r="I19" s="23" t="s">
        <v>54</v>
      </c>
      <c r="J19" s="24"/>
      <c r="K19" s="25"/>
      <c r="L19" s="25"/>
    </row>
    <row r="20" spans="1:12" s="26" customFormat="1" ht="129" customHeight="1" x14ac:dyDescent="0.2">
      <c r="A20" s="37" t="s">
        <v>9</v>
      </c>
      <c r="B20" s="22" t="s">
        <v>10</v>
      </c>
      <c r="C20" s="27" t="s">
        <v>340</v>
      </c>
      <c r="D20" s="5" t="s">
        <v>497</v>
      </c>
      <c r="E20" s="27" t="s">
        <v>341</v>
      </c>
      <c r="F20" s="5" t="s">
        <v>657</v>
      </c>
      <c r="G20" s="28" t="s">
        <v>342</v>
      </c>
      <c r="H20" s="3" t="s">
        <v>829</v>
      </c>
      <c r="I20" s="23" t="s">
        <v>49</v>
      </c>
      <c r="J20" s="24"/>
      <c r="K20" s="25"/>
      <c r="L20" s="25"/>
    </row>
    <row r="21" spans="1:12" s="26" customFormat="1" ht="47.25" customHeight="1" x14ac:dyDescent="0.2">
      <c r="A21" s="37" t="s">
        <v>9</v>
      </c>
      <c r="B21" s="22" t="s">
        <v>10</v>
      </c>
      <c r="C21" s="22" t="s">
        <v>147</v>
      </c>
      <c r="D21" s="5" t="s">
        <v>498</v>
      </c>
      <c r="E21" s="22" t="s">
        <v>1000</v>
      </c>
      <c r="F21" s="5" t="s">
        <v>658</v>
      </c>
      <c r="G21" s="22" t="s">
        <v>148</v>
      </c>
      <c r="H21" s="37" t="s">
        <v>830</v>
      </c>
      <c r="I21" s="23" t="s">
        <v>50</v>
      </c>
      <c r="J21" s="24"/>
      <c r="K21" s="25"/>
      <c r="L21" s="25"/>
    </row>
    <row r="22" spans="1:12" s="26" customFormat="1" ht="47.25" customHeight="1" x14ac:dyDescent="0.2">
      <c r="A22" s="37" t="s">
        <v>11</v>
      </c>
      <c r="B22" s="22" t="s">
        <v>12</v>
      </c>
      <c r="C22" s="22"/>
      <c r="D22" s="5" t="s">
        <v>499</v>
      </c>
      <c r="E22" s="22" t="s">
        <v>160</v>
      </c>
      <c r="F22" s="5" t="s">
        <v>659</v>
      </c>
      <c r="G22" s="22" t="s">
        <v>161</v>
      </c>
      <c r="H22" s="37" t="s">
        <v>831</v>
      </c>
      <c r="I22" s="23" t="s">
        <v>55</v>
      </c>
      <c r="J22" s="24"/>
      <c r="K22" s="25"/>
      <c r="L22" s="25"/>
    </row>
    <row r="23" spans="1:12" s="26" customFormat="1" ht="47.25" customHeight="1" x14ac:dyDescent="0.2">
      <c r="A23" s="37" t="s">
        <v>11</v>
      </c>
      <c r="B23" s="22" t="s">
        <v>12</v>
      </c>
      <c r="C23" s="22"/>
      <c r="D23" s="5" t="s">
        <v>500</v>
      </c>
      <c r="E23" s="22"/>
      <c r="F23" s="5" t="s">
        <v>660</v>
      </c>
      <c r="G23" s="22"/>
      <c r="H23" s="3" t="s">
        <v>832</v>
      </c>
      <c r="I23" s="23" t="s">
        <v>1183</v>
      </c>
      <c r="J23" s="24"/>
      <c r="K23" s="25"/>
      <c r="L23" s="25"/>
    </row>
    <row r="24" spans="1:12" s="26" customFormat="1" ht="78.75" x14ac:dyDescent="0.2">
      <c r="A24" s="37" t="s">
        <v>11</v>
      </c>
      <c r="B24" s="22" t="s">
        <v>12</v>
      </c>
      <c r="C24" s="22" t="s">
        <v>1148</v>
      </c>
      <c r="D24" s="5" t="s">
        <v>501</v>
      </c>
      <c r="E24" s="22" t="s">
        <v>1149</v>
      </c>
      <c r="F24" s="5" t="s">
        <v>661</v>
      </c>
      <c r="G24" s="22" t="s">
        <v>1150</v>
      </c>
      <c r="H24" s="37" t="s">
        <v>833</v>
      </c>
      <c r="I24" s="23" t="s">
        <v>1101</v>
      </c>
      <c r="J24" s="24"/>
      <c r="K24" s="25"/>
      <c r="L24" s="25"/>
    </row>
    <row r="25" spans="1:12" s="26" customFormat="1" ht="68.25" customHeight="1" x14ac:dyDescent="0.2">
      <c r="A25" s="37" t="s">
        <v>11</v>
      </c>
      <c r="B25" s="22" t="s">
        <v>12</v>
      </c>
      <c r="C25" s="22" t="s">
        <v>1001</v>
      </c>
      <c r="D25" s="5" t="s">
        <v>502</v>
      </c>
      <c r="E25" s="22" t="s">
        <v>217</v>
      </c>
      <c r="F25" s="5" t="s">
        <v>662</v>
      </c>
      <c r="G25" s="22" t="s">
        <v>216</v>
      </c>
      <c r="H25" s="37" t="s">
        <v>834</v>
      </c>
      <c r="I25" s="23" t="s">
        <v>56</v>
      </c>
      <c r="J25" s="24"/>
      <c r="K25" s="25"/>
      <c r="L25" s="25"/>
    </row>
    <row r="26" spans="1:12" s="26" customFormat="1" ht="45" customHeight="1" x14ac:dyDescent="0.2">
      <c r="A26" s="37" t="s">
        <v>11</v>
      </c>
      <c r="B26" s="22" t="s">
        <v>12</v>
      </c>
      <c r="C26" s="22" t="s">
        <v>282</v>
      </c>
      <c r="D26" s="5" t="s">
        <v>503</v>
      </c>
      <c r="E26" s="22" t="s">
        <v>283</v>
      </c>
      <c r="F26" s="5" t="s">
        <v>663</v>
      </c>
      <c r="G26" s="22" t="s">
        <v>284</v>
      </c>
      <c r="H26" s="3" t="s">
        <v>835</v>
      </c>
      <c r="I26" s="23" t="s">
        <v>57</v>
      </c>
      <c r="J26" s="24"/>
      <c r="K26" s="25"/>
      <c r="L26" s="25"/>
    </row>
    <row r="27" spans="1:12" s="26" customFormat="1" ht="124.5" customHeight="1" x14ac:dyDescent="0.2">
      <c r="A27" s="37" t="s">
        <v>11</v>
      </c>
      <c r="B27" s="22" t="s">
        <v>12</v>
      </c>
      <c r="C27" s="22" t="s">
        <v>1181</v>
      </c>
      <c r="D27" s="5" t="s">
        <v>504</v>
      </c>
      <c r="E27" s="22" t="s">
        <v>1182</v>
      </c>
      <c r="F27" s="5" t="s">
        <v>664</v>
      </c>
      <c r="G27" s="22" t="s">
        <v>1153</v>
      </c>
      <c r="H27" s="37" t="s">
        <v>836</v>
      </c>
      <c r="I27" s="23" t="s">
        <v>1102</v>
      </c>
      <c r="J27" s="24"/>
      <c r="K27" s="25"/>
      <c r="L27" s="25"/>
    </row>
    <row r="28" spans="1:12" s="26" customFormat="1" ht="58.5" customHeight="1" x14ac:dyDescent="0.2">
      <c r="A28" s="37" t="s">
        <v>11</v>
      </c>
      <c r="B28" s="22" t="s">
        <v>12</v>
      </c>
      <c r="C28" s="22" t="s">
        <v>205</v>
      </c>
      <c r="D28" s="5" t="s">
        <v>505</v>
      </c>
      <c r="E28" s="22" t="s">
        <v>206</v>
      </c>
      <c r="F28" s="5" t="s">
        <v>665</v>
      </c>
      <c r="G28" s="22"/>
      <c r="H28" s="37" t="s">
        <v>1087</v>
      </c>
      <c r="I28" s="23" t="s">
        <v>1103</v>
      </c>
      <c r="J28" s="24"/>
      <c r="K28" s="25"/>
      <c r="L28" s="25"/>
    </row>
    <row r="29" spans="1:12" s="26" customFormat="1" ht="47.25" customHeight="1" x14ac:dyDescent="0.2">
      <c r="A29" s="37" t="s">
        <v>11</v>
      </c>
      <c r="B29" s="22" t="s">
        <v>12</v>
      </c>
      <c r="C29" s="22" t="s">
        <v>213</v>
      </c>
      <c r="D29" s="5" t="s">
        <v>506</v>
      </c>
      <c r="E29" s="22" t="s">
        <v>214</v>
      </c>
      <c r="F29" s="5" t="s">
        <v>666</v>
      </c>
      <c r="G29" s="22" t="s">
        <v>215</v>
      </c>
      <c r="H29" s="3" t="s">
        <v>837</v>
      </c>
      <c r="I29" s="23" t="s">
        <v>1099</v>
      </c>
      <c r="J29" s="24"/>
      <c r="K29" s="25"/>
      <c r="L29" s="25"/>
    </row>
    <row r="30" spans="1:12" s="26" customFormat="1" ht="174" customHeight="1" x14ac:dyDescent="0.2">
      <c r="A30" s="37" t="s">
        <v>11</v>
      </c>
      <c r="B30" s="22" t="s">
        <v>12</v>
      </c>
      <c r="C30" s="22" t="s">
        <v>415</v>
      </c>
      <c r="D30" s="5" t="s">
        <v>1064</v>
      </c>
      <c r="E30" s="22" t="s">
        <v>416</v>
      </c>
      <c r="F30" s="5" t="s">
        <v>667</v>
      </c>
      <c r="G30" s="22" t="s">
        <v>417</v>
      </c>
      <c r="H30" s="37" t="s">
        <v>838</v>
      </c>
      <c r="I30" s="23" t="s">
        <v>1100</v>
      </c>
      <c r="J30" s="24"/>
      <c r="K30" s="25"/>
      <c r="L30" s="25"/>
    </row>
    <row r="31" spans="1:12" s="26" customFormat="1" ht="78.75" x14ac:dyDescent="0.2">
      <c r="A31" s="37" t="s">
        <v>11</v>
      </c>
      <c r="B31" s="22" t="s">
        <v>12</v>
      </c>
      <c r="C31" s="22" t="s">
        <v>133</v>
      </c>
      <c r="D31" s="5" t="s">
        <v>507</v>
      </c>
      <c r="E31" s="22" t="s">
        <v>134</v>
      </c>
      <c r="F31" s="5" t="s">
        <v>1078</v>
      </c>
      <c r="G31" s="22" t="s">
        <v>135</v>
      </c>
      <c r="H31" s="37" t="s">
        <v>839</v>
      </c>
      <c r="I31" s="23" t="s">
        <v>47</v>
      </c>
      <c r="J31" s="24"/>
      <c r="K31" s="25"/>
      <c r="L31" s="25"/>
    </row>
    <row r="32" spans="1:12" s="26" customFormat="1" ht="56.25" x14ac:dyDescent="0.2">
      <c r="A32" s="37" t="s">
        <v>11</v>
      </c>
      <c r="B32" s="22" t="s">
        <v>12</v>
      </c>
      <c r="C32" s="22" t="s">
        <v>264</v>
      </c>
      <c r="D32" s="5" t="s">
        <v>508</v>
      </c>
      <c r="E32" s="22" t="s">
        <v>265</v>
      </c>
      <c r="F32" s="5" t="s">
        <v>668</v>
      </c>
      <c r="G32" s="22" t="s">
        <v>266</v>
      </c>
      <c r="H32" s="3" t="s">
        <v>840</v>
      </c>
      <c r="I32" s="23" t="s">
        <v>991</v>
      </c>
      <c r="J32" s="24"/>
      <c r="K32" s="25"/>
      <c r="L32" s="25"/>
    </row>
    <row r="33" spans="1:12" s="26" customFormat="1" ht="58.5" customHeight="1" x14ac:dyDescent="0.2">
      <c r="A33" s="37" t="s">
        <v>11</v>
      </c>
      <c r="B33" s="22" t="s">
        <v>12</v>
      </c>
      <c r="C33" s="29" t="s">
        <v>289</v>
      </c>
      <c r="D33" s="5" t="s">
        <v>509</v>
      </c>
      <c r="E33" s="29" t="s">
        <v>290</v>
      </c>
      <c r="F33" s="5" t="s">
        <v>669</v>
      </c>
      <c r="G33" s="27" t="s">
        <v>291</v>
      </c>
      <c r="H33" s="37" t="s">
        <v>841</v>
      </c>
      <c r="I33" s="23" t="s">
        <v>48</v>
      </c>
      <c r="J33" s="24"/>
      <c r="K33" s="25"/>
      <c r="L33" s="25"/>
    </row>
    <row r="34" spans="1:12" s="26" customFormat="1" ht="57" customHeight="1" x14ac:dyDescent="0.2">
      <c r="A34" s="37" t="s">
        <v>11</v>
      </c>
      <c r="B34" s="22" t="s">
        <v>12</v>
      </c>
      <c r="C34" s="29" t="s">
        <v>307</v>
      </c>
      <c r="D34" s="5" t="s">
        <v>510</v>
      </c>
      <c r="E34" s="29" t="s">
        <v>308</v>
      </c>
      <c r="F34" s="5" t="s">
        <v>670</v>
      </c>
      <c r="G34" s="22"/>
      <c r="H34" s="37" t="s">
        <v>842</v>
      </c>
      <c r="I34" s="23" t="s">
        <v>54</v>
      </c>
      <c r="J34" s="24"/>
      <c r="K34" s="25"/>
      <c r="L34" s="25"/>
    </row>
    <row r="35" spans="1:12" s="26" customFormat="1" ht="140.25" customHeight="1" x14ac:dyDescent="0.2">
      <c r="A35" s="37" t="s">
        <v>11</v>
      </c>
      <c r="B35" s="22" t="s">
        <v>12</v>
      </c>
      <c r="C35" s="29" t="s">
        <v>343</v>
      </c>
      <c r="D35" s="5" t="s">
        <v>511</v>
      </c>
      <c r="E35" s="29" t="s">
        <v>344</v>
      </c>
      <c r="F35" s="5" t="s">
        <v>671</v>
      </c>
      <c r="G35" s="27" t="s">
        <v>345</v>
      </c>
      <c r="H35" s="3" t="s">
        <v>843</v>
      </c>
      <c r="I35" s="23" t="s">
        <v>49</v>
      </c>
      <c r="J35" s="24"/>
      <c r="K35" s="25"/>
      <c r="L35" s="25"/>
    </row>
    <row r="36" spans="1:12" s="26" customFormat="1" ht="140.25" customHeight="1" x14ac:dyDescent="0.2">
      <c r="A36" s="37" t="s">
        <v>11</v>
      </c>
      <c r="B36" s="22" t="s">
        <v>12</v>
      </c>
      <c r="C36" s="29" t="s">
        <v>1157</v>
      </c>
      <c r="D36" s="5" t="s">
        <v>512</v>
      </c>
      <c r="E36" s="29" t="s">
        <v>1158</v>
      </c>
      <c r="F36" s="5" t="s">
        <v>672</v>
      </c>
      <c r="G36" s="27" t="s">
        <v>1159</v>
      </c>
      <c r="H36" s="37" t="s">
        <v>844</v>
      </c>
      <c r="I36" s="23" t="s">
        <v>1118</v>
      </c>
      <c r="J36" s="24"/>
      <c r="K36" s="25"/>
      <c r="L36" s="25"/>
    </row>
    <row r="37" spans="1:12" s="31" customFormat="1" ht="132" customHeight="1" x14ac:dyDescent="0.15">
      <c r="A37" s="37" t="s">
        <v>13</v>
      </c>
      <c r="B37" s="22" t="s">
        <v>14</v>
      </c>
      <c r="C37" s="22" t="s">
        <v>1002</v>
      </c>
      <c r="D37" s="5" t="s">
        <v>513</v>
      </c>
      <c r="E37" s="22" t="s">
        <v>155</v>
      </c>
      <c r="F37" s="5" t="s">
        <v>673</v>
      </c>
      <c r="G37" s="22" t="s">
        <v>156</v>
      </c>
      <c r="H37" s="37" t="s">
        <v>845</v>
      </c>
      <c r="I37" s="23" t="s">
        <v>58</v>
      </c>
      <c r="J37" s="24"/>
      <c r="K37" s="30"/>
      <c r="L37" s="30"/>
    </row>
    <row r="38" spans="1:12" s="31" customFormat="1" ht="58.5" customHeight="1" x14ac:dyDescent="0.15">
      <c r="A38" s="37" t="s">
        <v>13</v>
      </c>
      <c r="B38" s="22" t="s">
        <v>14</v>
      </c>
      <c r="C38" s="22" t="s">
        <v>167</v>
      </c>
      <c r="D38" s="5" t="s">
        <v>514</v>
      </c>
      <c r="E38" s="22" t="s">
        <v>168</v>
      </c>
      <c r="F38" s="5" t="s">
        <v>674</v>
      </c>
      <c r="G38" s="22" t="s">
        <v>169</v>
      </c>
      <c r="H38" s="3" t="s">
        <v>846</v>
      </c>
      <c r="I38" s="23" t="s">
        <v>59</v>
      </c>
      <c r="J38" s="24"/>
      <c r="K38" s="30"/>
      <c r="L38" s="30"/>
    </row>
    <row r="39" spans="1:12" s="31" customFormat="1" ht="58.5" customHeight="1" x14ac:dyDescent="0.15">
      <c r="A39" s="37" t="s">
        <v>13</v>
      </c>
      <c r="B39" s="22" t="s">
        <v>14</v>
      </c>
      <c r="C39" s="22" t="s">
        <v>1164</v>
      </c>
      <c r="D39" s="5" t="s">
        <v>515</v>
      </c>
      <c r="E39" s="22" t="s">
        <v>1165</v>
      </c>
      <c r="F39" s="5" t="s">
        <v>675</v>
      </c>
      <c r="G39" s="22" t="s">
        <v>1166</v>
      </c>
      <c r="H39" s="37" t="s">
        <v>847</v>
      </c>
      <c r="I39" s="23" t="s">
        <v>1119</v>
      </c>
      <c r="J39" s="24"/>
      <c r="K39" s="30"/>
      <c r="L39" s="30"/>
    </row>
    <row r="40" spans="1:12" s="31" customFormat="1" ht="90" customHeight="1" x14ac:dyDescent="0.15">
      <c r="A40" s="37" t="s">
        <v>13</v>
      </c>
      <c r="B40" s="22" t="s">
        <v>14</v>
      </c>
      <c r="C40" s="22" t="s">
        <v>130</v>
      </c>
      <c r="D40" s="5" t="s">
        <v>516</v>
      </c>
      <c r="E40" s="22" t="s">
        <v>1204</v>
      </c>
      <c r="F40" s="5" t="s">
        <v>676</v>
      </c>
      <c r="G40" s="22"/>
      <c r="H40" s="37" t="s">
        <v>848</v>
      </c>
      <c r="I40" s="23" t="s">
        <v>1120</v>
      </c>
      <c r="J40" s="24"/>
      <c r="K40" s="30"/>
      <c r="L40" s="30"/>
    </row>
    <row r="41" spans="1:12" s="31" customFormat="1" ht="67.5" customHeight="1" x14ac:dyDescent="0.15">
      <c r="A41" s="37" t="s">
        <v>13</v>
      </c>
      <c r="B41" s="22" t="s">
        <v>14</v>
      </c>
      <c r="C41" s="22"/>
      <c r="D41" s="5" t="s">
        <v>517</v>
      </c>
      <c r="E41" s="22" t="s">
        <v>150</v>
      </c>
      <c r="F41" s="5" t="s">
        <v>677</v>
      </c>
      <c r="G41" s="22"/>
      <c r="H41" s="3" t="s">
        <v>849</v>
      </c>
      <c r="I41" s="23" t="s">
        <v>1105</v>
      </c>
      <c r="J41" s="24"/>
      <c r="K41" s="30"/>
      <c r="L41" s="30"/>
    </row>
    <row r="42" spans="1:12" s="31" customFormat="1" ht="45" customHeight="1" x14ac:dyDescent="0.15">
      <c r="A42" s="37" t="s">
        <v>13</v>
      </c>
      <c r="B42" s="22" t="s">
        <v>14</v>
      </c>
      <c r="C42" s="22"/>
      <c r="D42" s="5" t="s">
        <v>518</v>
      </c>
      <c r="E42" s="22" t="s">
        <v>452</v>
      </c>
      <c r="F42" s="5" t="s">
        <v>678</v>
      </c>
      <c r="G42" s="22"/>
      <c r="H42" s="37" t="s">
        <v>850</v>
      </c>
      <c r="I42" s="23" t="s">
        <v>1106</v>
      </c>
      <c r="J42" s="24"/>
      <c r="K42" s="30"/>
      <c r="L42" s="30"/>
    </row>
    <row r="43" spans="1:12" s="31" customFormat="1" ht="114.75" customHeight="1" x14ac:dyDescent="0.15">
      <c r="A43" s="37" t="s">
        <v>13</v>
      </c>
      <c r="B43" s="22" t="s">
        <v>14</v>
      </c>
      <c r="C43" s="27" t="s">
        <v>346</v>
      </c>
      <c r="D43" s="5" t="s">
        <v>519</v>
      </c>
      <c r="E43" s="27" t="s">
        <v>347</v>
      </c>
      <c r="F43" s="5" t="s">
        <v>679</v>
      </c>
      <c r="G43" s="27" t="s">
        <v>348</v>
      </c>
      <c r="H43" s="37" t="s">
        <v>851</v>
      </c>
      <c r="I43" s="23" t="s">
        <v>49</v>
      </c>
      <c r="J43" s="24"/>
      <c r="K43" s="30"/>
      <c r="L43" s="30"/>
    </row>
    <row r="44" spans="1:12" s="31" customFormat="1" ht="266.25" customHeight="1" x14ac:dyDescent="0.15">
      <c r="A44" s="37" t="s">
        <v>15</v>
      </c>
      <c r="B44" s="22" t="s">
        <v>16</v>
      </c>
      <c r="C44" s="22" t="s">
        <v>1003</v>
      </c>
      <c r="D44" s="5" t="s">
        <v>520</v>
      </c>
      <c r="E44" s="22" t="s">
        <v>1004</v>
      </c>
      <c r="F44" s="5" t="s">
        <v>680</v>
      </c>
      <c r="G44" s="22" t="s">
        <v>1005</v>
      </c>
      <c r="H44" s="3" t="s">
        <v>852</v>
      </c>
      <c r="I44" s="23" t="s">
        <v>43</v>
      </c>
      <c r="J44" s="24"/>
      <c r="K44" s="30"/>
      <c r="L44" s="30"/>
    </row>
    <row r="45" spans="1:12" s="31" customFormat="1" ht="71.25" customHeight="1" x14ac:dyDescent="0.15">
      <c r="A45" s="37" t="s">
        <v>15</v>
      </c>
      <c r="B45" s="22" t="s">
        <v>16</v>
      </c>
      <c r="C45" s="22" t="s">
        <v>136</v>
      </c>
      <c r="D45" s="5" t="s">
        <v>521</v>
      </c>
      <c r="E45" s="22" t="s">
        <v>137</v>
      </c>
      <c r="F45" s="5" t="s">
        <v>681</v>
      </c>
      <c r="G45" s="22" t="s">
        <v>138</v>
      </c>
      <c r="H45" s="37" t="s">
        <v>853</v>
      </c>
      <c r="I45" s="23" t="s">
        <v>1108</v>
      </c>
      <c r="J45" s="24"/>
      <c r="K45" s="30"/>
      <c r="L45" s="30"/>
    </row>
    <row r="46" spans="1:12" s="31" customFormat="1" ht="71.25" customHeight="1" x14ac:dyDescent="0.15">
      <c r="A46" s="37" t="s">
        <v>15</v>
      </c>
      <c r="B46" s="22" t="s">
        <v>16</v>
      </c>
      <c r="C46" s="22" t="s">
        <v>451</v>
      </c>
      <c r="D46" s="5" t="s">
        <v>522</v>
      </c>
      <c r="E46" s="22" t="s">
        <v>137</v>
      </c>
      <c r="F46" s="5" t="s">
        <v>682</v>
      </c>
      <c r="G46" s="22" t="s">
        <v>138</v>
      </c>
      <c r="H46" s="37" t="s">
        <v>854</v>
      </c>
      <c r="I46" s="23" t="s">
        <v>1109</v>
      </c>
      <c r="J46" s="24"/>
      <c r="K46" s="30"/>
      <c r="L46" s="30"/>
    </row>
    <row r="47" spans="1:12" s="31" customFormat="1" ht="83.25" customHeight="1" x14ac:dyDescent="0.15">
      <c r="A47" s="37" t="s">
        <v>15</v>
      </c>
      <c r="B47" s="22" t="s">
        <v>16</v>
      </c>
      <c r="C47" s="22" t="s">
        <v>448</v>
      </c>
      <c r="D47" s="5" t="s">
        <v>523</v>
      </c>
      <c r="E47" s="22" t="s">
        <v>449</v>
      </c>
      <c r="F47" s="5" t="s">
        <v>683</v>
      </c>
      <c r="G47" s="22" t="s">
        <v>450</v>
      </c>
      <c r="H47" s="3" t="s">
        <v>855</v>
      </c>
      <c r="I47" s="23" t="s">
        <v>1105</v>
      </c>
      <c r="J47" s="24"/>
      <c r="K47" s="30"/>
      <c r="L47" s="30"/>
    </row>
    <row r="48" spans="1:12" s="31" customFormat="1" ht="81.75" customHeight="1" x14ac:dyDescent="0.15">
      <c r="A48" s="37" t="s">
        <v>15</v>
      </c>
      <c r="B48" s="22" t="s">
        <v>16</v>
      </c>
      <c r="C48" s="22" t="s">
        <v>453</v>
      </c>
      <c r="D48" s="5" t="s">
        <v>524</v>
      </c>
      <c r="E48" s="22" t="s">
        <v>454</v>
      </c>
      <c r="F48" s="5" t="s">
        <v>684</v>
      </c>
      <c r="G48" s="22" t="s">
        <v>455</v>
      </c>
      <c r="H48" s="37" t="s">
        <v>856</v>
      </c>
      <c r="I48" s="23" t="s">
        <v>1106</v>
      </c>
      <c r="J48" s="24"/>
      <c r="K48" s="30"/>
      <c r="L48" s="30"/>
    </row>
    <row r="49" spans="1:12" s="31" customFormat="1" ht="69.75" customHeight="1" x14ac:dyDescent="0.15">
      <c r="A49" s="37" t="s">
        <v>15</v>
      </c>
      <c r="B49" s="22" t="s">
        <v>16</v>
      </c>
      <c r="C49" s="22" t="s">
        <v>136</v>
      </c>
      <c r="D49" s="5" t="s">
        <v>1065</v>
      </c>
      <c r="E49" s="22" t="s">
        <v>137</v>
      </c>
      <c r="F49" s="5" t="s">
        <v>685</v>
      </c>
      <c r="G49" s="22" t="s">
        <v>138</v>
      </c>
      <c r="H49" s="37" t="s">
        <v>857</v>
      </c>
      <c r="I49" s="23" t="s">
        <v>47</v>
      </c>
      <c r="J49" s="24"/>
      <c r="K49" s="30"/>
      <c r="L49" s="30"/>
    </row>
    <row r="50" spans="1:12" s="31" customFormat="1" ht="35.25" customHeight="1" x14ac:dyDescent="0.15">
      <c r="A50" s="37" t="s">
        <v>15</v>
      </c>
      <c r="B50" s="22" t="s">
        <v>16</v>
      </c>
      <c r="C50" s="22" t="s">
        <v>267</v>
      </c>
      <c r="D50" s="5" t="s">
        <v>525</v>
      </c>
      <c r="E50" s="22" t="s">
        <v>268</v>
      </c>
      <c r="F50" s="5" t="s">
        <v>686</v>
      </c>
      <c r="G50" s="22"/>
      <c r="H50" s="3" t="s">
        <v>858</v>
      </c>
      <c r="I50" s="23" t="s">
        <v>991</v>
      </c>
      <c r="J50" s="24"/>
      <c r="K50" s="30"/>
      <c r="L50" s="30"/>
    </row>
    <row r="51" spans="1:12" s="31" customFormat="1" ht="58.5" customHeight="1" x14ac:dyDescent="0.15">
      <c r="A51" s="37" t="s">
        <v>15</v>
      </c>
      <c r="B51" s="22" t="s">
        <v>16</v>
      </c>
      <c r="C51" s="27"/>
      <c r="D51" s="5" t="s">
        <v>526</v>
      </c>
      <c r="E51" s="27"/>
      <c r="F51" s="5" t="s">
        <v>687</v>
      </c>
      <c r="G51" s="27" t="s">
        <v>292</v>
      </c>
      <c r="H51" s="37" t="s">
        <v>859</v>
      </c>
      <c r="I51" s="23" t="s">
        <v>48</v>
      </c>
      <c r="J51" s="24"/>
      <c r="K51" s="30"/>
      <c r="L51" s="30"/>
    </row>
    <row r="52" spans="1:12" s="31" customFormat="1" ht="45" x14ac:dyDescent="0.15">
      <c r="A52" s="37" t="s">
        <v>15</v>
      </c>
      <c r="B52" s="22" t="s">
        <v>16</v>
      </c>
      <c r="C52" s="22"/>
      <c r="D52" s="5" t="s">
        <v>527</v>
      </c>
      <c r="E52" s="27" t="s">
        <v>309</v>
      </c>
      <c r="F52" s="5" t="s">
        <v>1079</v>
      </c>
      <c r="G52" s="27" t="s">
        <v>310</v>
      </c>
      <c r="H52" s="37" t="s">
        <v>860</v>
      </c>
      <c r="I52" s="23" t="s">
        <v>54</v>
      </c>
      <c r="J52" s="24"/>
      <c r="K52" s="30"/>
      <c r="L52" s="30"/>
    </row>
    <row r="53" spans="1:12" s="31" customFormat="1" ht="104.25" customHeight="1" x14ac:dyDescent="0.15">
      <c r="A53" s="37" t="s">
        <v>15</v>
      </c>
      <c r="B53" s="22" t="s">
        <v>16</v>
      </c>
      <c r="C53" s="27" t="s">
        <v>349</v>
      </c>
      <c r="D53" s="5" t="s">
        <v>528</v>
      </c>
      <c r="E53" s="27" t="s">
        <v>350</v>
      </c>
      <c r="F53" s="5" t="s">
        <v>688</v>
      </c>
      <c r="G53" s="27" t="s">
        <v>351</v>
      </c>
      <c r="H53" s="3" t="s">
        <v>861</v>
      </c>
      <c r="I53" s="23" t="s">
        <v>49</v>
      </c>
      <c r="J53" s="24"/>
      <c r="K53" s="30"/>
      <c r="L53" s="30"/>
    </row>
    <row r="54" spans="1:12" s="31" customFormat="1" ht="80.25" customHeight="1" x14ac:dyDescent="0.15">
      <c r="A54" s="37" t="s">
        <v>17</v>
      </c>
      <c r="B54" s="22" t="s">
        <v>18</v>
      </c>
      <c r="C54" s="22" t="s">
        <v>1208</v>
      </c>
      <c r="D54" s="5" t="s">
        <v>529</v>
      </c>
      <c r="E54" s="22" t="s">
        <v>1209</v>
      </c>
      <c r="F54" s="5" t="s">
        <v>689</v>
      </c>
      <c r="G54" s="22" t="s">
        <v>1211</v>
      </c>
      <c r="H54" s="37" t="s">
        <v>862</v>
      </c>
      <c r="I54" s="23" t="s">
        <v>1121</v>
      </c>
      <c r="J54" s="24"/>
      <c r="K54" s="30"/>
      <c r="L54" s="30"/>
    </row>
    <row r="55" spans="1:12" s="31" customFormat="1" ht="56.25" customHeight="1" x14ac:dyDescent="0.15">
      <c r="A55" s="37" t="s">
        <v>17</v>
      </c>
      <c r="B55" s="22" t="s">
        <v>18</v>
      </c>
      <c r="C55" s="22" t="s">
        <v>1142</v>
      </c>
      <c r="D55" s="5" t="s">
        <v>530</v>
      </c>
      <c r="E55" s="22" t="s">
        <v>154</v>
      </c>
      <c r="F55" s="5" t="s">
        <v>690</v>
      </c>
      <c r="G55" s="22" t="s">
        <v>1210</v>
      </c>
      <c r="H55" s="37" t="s">
        <v>863</v>
      </c>
      <c r="I55" s="23" t="s">
        <v>45</v>
      </c>
      <c r="J55" s="24"/>
      <c r="K55" s="30"/>
      <c r="L55" s="30"/>
    </row>
    <row r="56" spans="1:12" s="31" customFormat="1" ht="157.5" x14ac:dyDescent="0.15">
      <c r="A56" s="37" t="s">
        <v>17</v>
      </c>
      <c r="B56" s="22" t="s">
        <v>18</v>
      </c>
      <c r="C56" s="22" t="s">
        <v>1167</v>
      </c>
      <c r="D56" s="5" t="s">
        <v>531</v>
      </c>
      <c r="E56" s="22" t="s">
        <v>1168</v>
      </c>
      <c r="F56" s="5" t="s">
        <v>691</v>
      </c>
      <c r="G56" s="22" t="s">
        <v>1170</v>
      </c>
      <c r="H56" s="3" t="s">
        <v>864</v>
      </c>
      <c r="I56" s="23" t="s">
        <v>1119</v>
      </c>
      <c r="J56" s="24"/>
      <c r="K56" s="30"/>
      <c r="L56" s="30"/>
    </row>
    <row r="57" spans="1:12" s="31" customFormat="1" ht="116.25" customHeight="1" x14ac:dyDescent="0.15">
      <c r="A57" s="37" t="s">
        <v>17</v>
      </c>
      <c r="B57" s="22" t="s">
        <v>18</v>
      </c>
      <c r="C57" s="27"/>
      <c r="D57" s="5" t="s">
        <v>1066</v>
      </c>
      <c r="E57" s="27" t="s">
        <v>1169</v>
      </c>
      <c r="F57" s="5" t="s">
        <v>692</v>
      </c>
      <c r="G57" s="27" t="s">
        <v>1171</v>
      </c>
      <c r="H57" s="37" t="s">
        <v>865</v>
      </c>
      <c r="I57" s="23" t="s">
        <v>49</v>
      </c>
      <c r="J57" s="24"/>
      <c r="K57" s="30"/>
      <c r="L57" s="30"/>
    </row>
    <row r="58" spans="1:12" s="31" customFormat="1" ht="83.25" customHeight="1" x14ac:dyDescent="0.15">
      <c r="A58" s="37" t="s">
        <v>19</v>
      </c>
      <c r="B58" s="22" t="s">
        <v>20</v>
      </c>
      <c r="C58" s="22" t="s">
        <v>1006</v>
      </c>
      <c r="D58" s="5" t="s">
        <v>532</v>
      </c>
      <c r="E58" s="22" t="s">
        <v>1007</v>
      </c>
      <c r="F58" s="5" t="s">
        <v>693</v>
      </c>
      <c r="G58" s="22" t="s">
        <v>1008</v>
      </c>
      <c r="H58" s="37" t="s">
        <v>1088</v>
      </c>
      <c r="I58" s="23" t="s">
        <v>60</v>
      </c>
      <c r="J58" s="24"/>
      <c r="K58" s="30"/>
      <c r="L58" s="30"/>
    </row>
    <row r="59" spans="1:12" s="31" customFormat="1" ht="81.75" customHeight="1" x14ac:dyDescent="0.15">
      <c r="A59" s="37" t="s">
        <v>19</v>
      </c>
      <c r="B59" s="22" t="s">
        <v>20</v>
      </c>
      <c r="C59" s="22"/>
      <c r="D59" s="5" t="s">
        <v>533</v>
      </c>
      <c r="E59" s="22"/>
      <c r="F59" s="5" t="s">
        <v>694</v>
      </c>
      <c r="G59" s="22" t="s">
        <v>1179</v>
      </c>
      <c r="H59" s="3" t="s">
        <v>866</v>
      </c>
      <c r="I59" s="23" t="s">
        <v>1120</v>
      </c>
      <c r="J59" s="24"/>
      <c r="K59" s="30"/>
      <c r="L59" s="30"/>
    </row>
    <row r="60" spans="1:12" s="31" customFormat="1" ht="56.25" x14ac:dyDescent="0.15">
      <c r="A60" s="37" t="s">
        <v>19</v>
      </c>
      <c r="B60" s="22" t="s">
        <v>20</v>
      </c>
      <c r="C60" s="22" t="s">
        <v>139</v>
      </c>
      <c r="D60" s="5" t="s">
        <v>534</v>
      </c>
      <c r="E60" s="22" t="s">
        <v>140</v>
      </c>
      <c r="F60" s="5" t="s">
        <v>695</v>
      </c>
      <c r="G60" s="22" t="s">
        <v>132</v>
      </c>
      <c r="H60" s="37" t="s">
        <v>867</v>
      </c>
      <c r="I60" s="23" t="s">
        <v>47</v>
      </c>
      <c r="J60" s="24"/>
      <c r="K60" s="30"/>
      <c r="L60" s="30"/>
    </row>
    <row r="61" spans="1:12" s="31" customFormat="1" ht="35.25" customHeight="1" x14ac:dyDescent="0.15">
      <c r="A61" s="37" t="s">
        <v>19</v>
      </c>
      <c r="B61" s="22" t="s">
        <v>20</v>
      </c>
      <c r="C61" s="22" t="s">
        <v>269</v>
      </c>
      <c r="D61" s="5" t="s">
        <v>535</v>
      </c>
      <c r="E61" s="22"/>
      <c r="F61" s="5" t="s">
        <v>696</v>
      </c>
      <c r="G61" s="22" t="s">
        <v>270</v>
      </c>
      <c r="H61" s="37" t="s">
        <v>868</v>
      </c>
      <c r="I61" s="23" t="s">
        <v>991</v>
      </c>
      <c r="J61" s="24"/>
      <c r="K61" s="30"/>
      <c r="L61" s="30"/>
    </row>
    <row r="62" spans="1:12" s="31" customFormat="1" ht="57.75" customHeight="1" x14ac:dyDescent="0.15">
      <c r="A62" s="37" t="s">
        <v>19</v>
      </c>
      <c r="B62" s="22" t="s">
        <v>20</v>
      </c>
      <c r="C62" s="27" t="s">
        <v>293</v>
      </c>
      <c r="D62" s="5" t="s">
        <v>536</v>
      </c>
      <c r="E62" s="27" t="s">
        <v>294</v>
      </c>
      <c r="F62" s="5" t="s">
        <v>697</v>
      </c>
      <c r="G62" s="27" t="s">
        <v>295</v>
      </c>
      <c r="H62" s="3" t="s">
        <v>869</v>
      </c>
      <c r="I62" s="23" t="s">
        <v>48</v>
      </c>
      <c r="J62" s="24"/>
      <c r="K62" s="30"/>
      <c r="L62" s="30"/>
    </row>
    <row r="63" spans="1:12" s="31" customFormat="1" ht="45" customHeight="1" x14ac:dyDescent="0.15">
      <c r="A63" s="37" t="s">
        <v>19</v>
      </c>
      <c r="B63" s="22" t="s">
        <v>20</v>
      </c>
      <c r="C63" s="27" t="s">
        <v>311</v>
      </c>
      <c r="D63" s="5" t="s">
        <v>537</v>
      </c>
      <c r="E63" s="22"/>
      <c r="F63" s="5" t="s">
        <v>698</v>
      </c>
      <c r="G63" s="22"/>
      <c r="H63" s="37" t="s">
        <v>870</v>
      </c>
      <c r="I63" s="23" t="s">
        <v>54</v>
      </c>
      <c r="J63" s="24"/>
      <c r="K63" s="30"/>
      <c r="L63" s="30"/>
    </row>
    <row r="64" spans="1:12" s="31" customFormat="1" ht="90" x14ac:dyDescent="0.15">
      <c r="A64" s="37" t="s">
        <v>19</v>
      </c>
      <c r="B64" s="22" t="s">
        <v>20</v>
      </c>
      <c r="C64" s="27" t="s">
        <v>355</v>
      </c>
      <c r="D64" s="5" t="s">
        <v>538</v>
      </c>
      <c r="E64" s="27" t="s">
        <v>356</v>
      </c>
      <c r="F64" s="5" t="s">
        <v>699</v>
      </c>
      <c r="G64" s="27" t="s">
        <v>357</v>
      </c>
      <c r="H64" s="37" t="s">
        <v>871</v>
      </c>
      <c r="I64" s="23" t="s">
        <v>49</v>
      </c>
      <c r="J64" s="24"/>
      <c r="K64" s="30"/>
      <c r="L64" s="30"/>
    </row>
    <row r="65" spans="1:12" s="31" customFormat="1" ht="184.5" customHeight="1" x14ac:dyDescent="0.15">
      <c r="A65" s="37" t="s">
        <v>19</v>
      </c>
      <c r="B65" s="22" t="s">
        <v>20</v>
      </c>
      <c r="C65" s="22" t="s">
        <v>1009</v>
      </c>
      <c r="D65" s="5" t="s">
        <v>539</v>
      </c>
      <c r="E65" s="22" t="s">
        <v>149</v>
      </c>
      <c r="F65" s="5" t="s">
        <v>700</v>
      </c>
      <c r="G65" s="22" t="s">
        <v>1010</v>
      </c>
      <c r="H65" s="3" t="s">
        <v>872</v>
      </c>
      <c r="I65" s="23" t="s">
        <v>51</v>
      </c>
      <c r="J65" s="24"/>
      <c r="K65" s="30"/>
      <c r="L65" s="30"/>
    </row>
    <row r="66" spans="1:12" s="31" customFormat="1" ht="92.25" customHeight="1" x14ac:dyDescent="0.15">
      <c r="A66" s="37" t="s">
        <v>21</v>
      </c>
      <c r="B66" s="22" t="s">
        <v>22</v>
      </c>
      <c r="C66" s="27" t="s">
        <v>444</v>
      </c>
      <c r="D66" s="5" t="s">
        <v>540</v>
      </c>
      <c r="E66" s="27" t="s">
        <v>445</v>
      </c>
      <c r="F66" s="5" t="s">
        <v>701</v>
      </c>
      <c r="G66" s="27" t="s">
        <v>446</v>
      </c>
      <c r="H66" s="37" t="s">
        <v>873</v>
      </c>
      <c r="I66" s="23" t="s">
        <v>61</v>
      </c>
      <c r="J66" s="24"/>
      <c r="K66" s="30"/>
      <c r="L66" s="30"/>
    </row>
    <row r="67" spans="1:12" s="31" customFormat="1" ht="67.5" x14ac:dyDescent="0.15">
      <c r="A67" s="37" t="s">
        <v>21</v>
      </c>
      <c r="B67" s="22" t="s">
        <v>22</v>
      </c>
      <c r="C67" s="22" t="s">
        <v>202</v>
      </c>
      <c r="D67" s="5" t="s">
        <v>541</v>
      </c>
      <c r="E67" s="22" t="s">
        <v>203</v>
      </c>
      <c r="F67" s="5" t="s">
        <v>702</v>
      </c>
      <c r="G67" s="22" t="s">
        <v>204</v>
      </c>
      <c r="H67" s="37" t="s">
        <v>874</v>
      </c>
      <c r="I67" s="23" t="s">
        <v>62</v>
      </c>
      <c r="J67" s="24"/>
      <c r="K67" s="30"/>
      <c r="L67" s="30"/>
    </row>
    <row r="68" spans="1:12" s="31" customFormat="1" ht="161.25" customHeight="1" x14ac:dyDescent="0.15">
      <c r="A68" s="37" t="s">
        <v>21</v>
      </c>
      <c r="B68" s="22" t="s">
        <v>22</v>
      </c>
      <c r="C68" s="22" t="s">
        <v>447</v>
      </c>
      <c r="D68" s="5" t="s">
        <v>542</v>
      </c>
      <c r="E68" s="22" t="s">
        <v>418</v>
      </c>
      <c r="F68" s="5" t="s">
        <v>703</v>
      </c>
      <c r="G68" s="22" t="s">
        <v>419</v>
      </c>
      <c r="H68" s="3" t="s">
        <v>875</v>
      </c>
      <c r="I68" s="23" t="s">
        <v>46</v>
      </c>
      <c r="J68" s="24"/>
      <c r="K68" s="30"/>
      <c r="L68" s="30"/>
    </row>
    <row r="69" spans="1:12" s="31" customFormat="1" ht="151.5" customHeight="1" x14ac:dyDescent="0.15">
      <c r="A69" s="37" t="s">
        <v>21</v>
      </c>
      <c r="B69" s="22" t="s">
        <v>22</v>
      </c>
      <c r="C69" s="27" t="s">
        <v>358</v>
      </c>
      <c r="D69" s="5" t="s">
        <v>543</v>
      </c>
      <c r="E69" s="27" t="s">
        <v>359</v>
      </c>
      <c r="F69" s="5" t="s">
        <v>704</v>
      </c>
      <c r="G69" s="27" t="s">
        <v>360</v>
      </c>
      <c r="H69" s="37" t="s">
        <v>876</v>
      </c>
      <c r="I69" s="23" t="s">
        <v>49</v>
      </c>
      <c r="J69" s="24"/>
      <c r="K69" s="30"/>
      <c r="L69" s="30"/>
    </row>
    <row r="70" spans="1:12" s="31" customFormat="1" ht="112.5" x14ac:dyDescent="0.15">
      <c r="A70" s="37" t="s">
        <v>23</v>
      </c>
      <c r="B70" s="22" t="s">
        <v>1011</v>
      </c>
      <c r="C70" s="27" t="s">
        <v>440</v>
      </c>
      <c r="D70" s="5" t="s">
        <v>544</v>
      </c>
      <c r="E70" s="27" t="s">
        <v>441</v>
      </c>
      <c r="F70" s="5" t="s">
        <v>705</v>
      </c>
      <c r="G70" s="27" t="s">
        <v>442</v>
      </c>
      <c r="H70" s="37" t="s">
        <v>877</v>
      </c>
      <c r="I70" s="23" t="s">
        <v>1184</v>
      </c>
      <c r="J70" s="24"/>
      <c r="K70" s="30"/>
      <c r="L70" s="30"/>
    </row>
    <row r="71" spans="1:12" s="31" customFormat="1" ht="409.5" x14ac:dyDescent="0.15">
      <c r="A71" s="37" t="s">
        <v>23</v>
      </c>
      <c r="B71" s="22" t="s">
        <v>1011</v>
      </c>
      <c r="C71" s="27" t="s">
        <v>1161</v>
      </c>
      <c r="D71" s="5" t="s">
        <v>545</v>
      </c>
      <c r="E71" s="27" t="s">
        <v>1162</v>
      </c>
      <c r="F71" s="5" t="s">
        <v>706</v>
      </c>
      <c r="G71" s="27" t="s">
        <v>1163</v>
      </c>
      <c r="H71" s="3" t="s">
        <v>878</v>
      </c>
      <c r="I71" s="23" t="s">
        <v>1185</v>
      </c>
      <c r="J71" s="24"/>
      <c r="K71" s="30"/>
      <c r="L71" s="30"/>
    </row>
    <row r="72" spans="1:12" s="31" customFormat="1" ht="69.75" customHeight="1" x14ac:dyDescent="0.15">
      <c r="A72" s="37" t="s">
        <v>23</v>
      </c>
      <c r="B72" s="22" t="s">
        <v>1011</v>
      </c>
      <c r="C72" s="22" t="s">
        <v>271</v>
      </c>
      <c r="D72" s="5" t="s">
        <v>546</v>
      </c>
      <c r="E72" s="22"/>
      <c r="F72" s="5" t="s">
        <v>707</v>
      </c>
      <c r="G72" s="22"/>
      <c r="H72" s="37" t="s">
        <v>879</v>
      </c>
      <c r="I72" s="23" t="s">
        <v>991</v>
      </c>
      <c r="J72" s="24"/>
      <c r="K72" s="30"/>
      <c r="L72" s="30"/>
    </row>
    <row r="73" spans="1:12" s="31" customFormat="1" ht="69.75" customHeight="1" x14ac:dyDescent="0.15">
      <c r="A73" s="37" t="s">
        <v>23</v>
      </c>
      <c r="B73" s="22" t="s">
        <v>1011</v>
      </c>
      <c r="C73" s="27" t="s">
        <v>296</v>
      </c>
      <c r="D73" s="5" t="s">
        <v>547</v>
      </c>
      <c r="E73" s="27" t="s">
        <v>297</v>
      </c>
      <c r="F73" s="5" t="s">
        <v>708</v>
      </c>
      <c r="G73" s="22"/>
      <c r="H73" s="37" t="s">
        <v>880</v>
      </c>
      <c r="I73" s="23" t="s">
        <v>48</v>
      </c>
      <c r="J73" s="24"/>
      <c r="K73" s="30"/>
      <c r="L73" s="30"/>
    </row>
    <row r="74" spans="1:12" s="31" customFormat="1" ht="69.75" customHeight="1" x14ac:dyDescent="0.15">
      <c r="A74" s="37" t="s">
        <v>23</v>
      </c>
      <c r="B74" s="22" t="s">
        <v>1011</v>
      </c>
      <c r="C74" s="22"/>
      <c r="D74" s="5" t="s">
        <v>548</v>
      </c>
      <c r="E74" s="27" t="s">
        <v>312</v>
      </c>
      <c r="F74" s="5" t="s">
        <v>709</v>
      </c>
      <c r="G74" s="22"/>
      <c r="H74" s="3" t="s">
        <v>881</v>
      </c>
      <c r="I74" s="23" t="s">
        <v>54</v>
      </c>
      <c r="J74" s="24"/>
      <c r="K74" s="30"/>
      <c r="L74" s="30"/>
    </row>
    <row r="75" spans="1:12" s="31" customFormat="1" ht="128.25" customHeight="1" x14ac:dyDescent="0.15">
      <c r="A75" s="37" t="s">
        <v>23</v>
      </c>
      <c r="B75" s="22" t="s">
        <v>1011</v>
      </c>
      <c r="C75" s="27" t="s">
        <v>361</v>
      </c>
      <c r="D75" s="5" t="s">
        <v>549</v>
      </c>
      <c r="E75" s="27" t="s">
        <v>362</v>
      </c>
      <c r="F75" s="5" t="s">
        <v>710</v>
      </c>
      <c r="G75" s="27" t="s">
        <v>363</v>
      </c>
      <c r="H75" s="37" t="s">
        <v>882</v>
      </c>
      <c r="I75" s="23" t="s">
        <v>49</v>
      </c>
      <c r="J75" s="24"/>
      <c r="K75" s="30"/>
      <c r="L75" s="30"/>
    </row>
    <row r="76" spans="1:12" s="31" customFormat="1" ht="128.25" customHeight="1" x14ac:dyDescent="0.15">
      <c r="A76" s="37" t="s">
        <v>1012</v>
      </c>
      <c r="B76" s="22" t="s">
        <v>1013</v>
      </c>
      <c r="C76" s="27" t="s">
        <v>1177</v>
      </c>
      <c r="D76" s="5" t="s">
        <v>550</v>
      </c>
      <c r="E76" s="27" t="s">
        <v>1178</v>
      </c>
      <c r="F76" s="5" t="s">
        <v>711</v>
      </c>
      <c r="G76" s="27"/>
      <c r="H76" s="37" t="s">
        <v>883</v>
      </c>
      <c r="I76" s="23" t="s">
        <v>76</v>
      </c>
      <c r="J76" s="24"/>
      <c r="K76" s="30"/>
      <c r="L76" s="30"/>
    </row>
    <row r="77" spans="1:12" s="31" customFormat="1" ht="26.25" customHeight="1" x14ac:dyDescent="0.15">
      <c r="A77" s="37" t="s">
        <v>1012</v>
      </c>
      <c r="B77" s="22" t="s">
        <v>1013</v>
      </c>
      <c r="C77" s="27"/>
      <c r="D77" s="5" t="s">
        <v>551</v>
      </c>
      <c r="E77" s="27"/>
      <c r="F77" s="5" t="s">
        <v>712</v>
      </c>
      <c r="G77" s="27"/>
      <c r="H77" s="3" t="s">
        <v>884</v>
      </c>
      <c r="I77" s="23" t="s">
        <v>55</v>
      </c>
      <c r="J77" s="24"/>
      <c r="K77" s="30"/>
      <c r="L77" s="30"/>
    </row>
    <row r="78" spans="1:12" s="31" customFormat="1" ht="37.5" customHeight="1" x14ac:dyDescent="0.15">
      <c r="A78" s="37" t="s">
        <v>1012</v>
      </c>
      <c r="B78" s="22" t="s">
        <v>1013</v>
      </c>
      <c r="C78" s="27"/>
      <c r="D78" s="5" t="s">
        <v>552</v>
      </c>
      <c r="E78" s="27"/>
      <c r="F78" s="5" t="s">
        <v>713</v>
      </c>
      <c r="G78" s="27"/>
      <c r="H78" s="37" t="s">
        <v>885</v>
      </c>
      <c r="I78" s="23" t="s">
        <v>1183</v>
      </c>
      <c r="J78" s="24"/>
      <c r="K78" s="30"/>
      <c r="L78" s="30"/>
    </row>
    <row r="79" spans="1:12" s="31" customFormat="1" ht="28.5" customHeight="1" x14ac:dyDescent="0.15">
      <c r="A79" s="37" t="s">
        <v>1012</v>
      </c>
      <c r="B79" s="22" t="s">
        <v>1013</v>
      </c>
      <c r="C79" s="27"/>
      <c r="D79" s="5" t="s">
        <v>1067</v>
      </c>
      <c r="E79" s="27"/>
      <c r="F79" s="5" t="s">
        <v>714</v>
      </c>
      <c r="G79" s="27"/>
      <c r="H79" s="3" t="s">
        <v>886</v>
      </c>
      <c r="I79" s="23" t="s">
        <v>57</v>
      </c>
      <c r="J79" s="24"/>
      <c r="K79" s="30"/>
      <c r="L79" s="30"/>
    </row>
    <row r="80" spans="1:12" s="31" customFormat="1" ht="146.25" x14ac:dyDescent="0.15">
      <c r="A80" s="37" t="s">
        <v>1012</v>
      </c>
      <c r="B80" s="22" t="s">
        <v>1013</v>
      </c>
      <c r="C80" s="27" t="s">
        <v>1173</v>
      </c>
      <c r="D80" s="5" t="s">
        <v>553</v>
      </c>
      <c r="E80" s="27" t="s">
        <v>1174</v>
      </c>
      <c r="F80" s="5" t="s">
        <v>715</v>
      </c>
      <c r="G80" s="27" t="s">
        <v>1175</v>
      </c>
      <c r="H80" s="37" t="s">
        <v>887</v>
      </c>
      <c r="I80" s="23" t="s">
        <v>49</v>
      </c>
      <c r="J80" s="24"/>
      <c r="K80" s="30"/>
      <c r="L80" s="30"/>
    </row>
    <row r="81" spans="1:12" s="31" customFormat="1" ht="138.75" customHeight="1" x14ac:dyDescent="0.15">
      <c r="A81" s="37" t="s">
        <v>1014</v>
      </c>
      <c r="B81" s="22" t="s">
        <v>1186</v>
      </c>
      <c r="C81" s="27" t="s">
        <v>1143</v>
      </c>
      <c r="D81" s="5" t="s">
        <v>554</v>
      </c>
      <c r="E81" s="27" t="s">
        <v>1144</v>
      </c>
      <c r="F81" s="5" t="s">
        <v>716</v>
      </c>
      <c r="G81" s="27" t="s">
        <v>1145</v>
      </c>
      <c r="H81" s="3" t="s">
        <v>888</v>
      </c>
      <c r="I81" s="23" t="s">
        <v>1101</v>
      </c>
      <c r="J81" s="24"/>
      <c r="K81" s="30"/>
      <c r="L81" s="30"/>
    </row>
    <row r="82" spans="1:12" s="31" customFormat="1" ht="157.5" x14ac:dyDescent="0.15">
      <c r="A82" s="37" t="s">
        <v>1014</v>
      </c>
      <c r="B82" s="22" t="s">
        <v>1186</v>
      </c>
      <c r="C82" s="27" t="s">
        <v>1143</v>
      </c>
      <c r="D82" s="5" t="s">
        <v>555</v>
      </c>
      <c r="E82" s="27" t="s">
        <v>1144</v>
      </c>
      <c r="F82" s="5" t="s">
        <v>717</v>
      </c>
      <c r="G82" s="27" t="s">
        <v>1176</v>
      </c>
      <c r="H82" s="37" t="s">
        <v>889</v>
      </c>
      <c r="I82" s="23" t="s">
        <v>49</v>
      </c>
      <c r="J82" s="24"/>
      <c r="K82" s="30"/>
      <c r="L82" s="30"/>
    </row>
    <row r="83" spans="1:12" s="31" customFormat="1" ht="101.25" x14ac:dyDescent="0.15">
      <c r="A83" s="37" t="s">
        <v>24</v>
      </c>
      <c r="B83" s="22" t="s">
        <v>1015</v>
      </c>
      <c r="C83" s="22" t="s">
        <v>1016</v>
      </c>
      <c r="D83" s="5" t="s">
        <v>556</v>
      </c>
      <c r="E83" s="22" t="s">
        <v>1017</v>
      </c>
      <c r="F83" s="5" t="s">
        <v>1080</v>
      </c>
      <c r="G83" s="22" t="s">
        <v>1018</v>
      </c>
      <c r="H83" s="3" t="s">
        <v>890</v>
      </c>
      <c r="I83" s="23" t="s">
        <v>64</v>
      </c>
      <c r="J83" s="24"/>
      <c r="K83" s="30"/>
      <c r="L83" s="30"/>
    </row>
    <row r="84" spans="1:12" s="31" customFormat="1" ht="112.5" x14ac:dyDescent="0.15">
      <c r="A84" s="37" t="s">
        <v>24</v>
      </c>
      <c r="B84" s="22" t="s">
        <v>1015</v>
      </c>
      <c r="C84" s="22" t="s">
        <v>1019</v>
      </c>
      <c r="D84" s="5" t="s">
        <v>557</v>
      </c>
      <c r="E84" s="22" t="s">
        <v>1020</v>
      </c>
      <c r="F84" s="5" t="s">
        <v>718</v>
      </c>
      <c r="G84" s="22" t="s">
        <v>1021</v>
      </c>
      <c r="H84" s="37" t="s">
        <v>891</v>
      </c>
      <c r="I84" s="23" t="s">
        <v>65</v>
      </c>
      <c r="J84" s="24"/>
      <c r="K84" s="30"/>
      <c r="L84" s="30"/>
    </row>
    <row r="85" spans="1:12" s="31" customFormat="1" ht="173.25" customHeight="1" x14ac:dyDescent="0.15">
      <c r="A85" s="37" t="s">
        <v>24</v>
      </c>
      <c r="B85" s="22" t="s">
        <v>1015</v>
      </c>
      <c r="C85" s="22" t="s">
        <v>1022</v>
      </c>
      <c r="D85" s="5" t="s">
        <v>558</v>
      </c>
      <c r="E85" s="22" t="s">
        <v>1023</v>
      </c>
      <c r="F85" s="5" t="s">
        <v>719</v>
      </c>
      <c r="G85" s="22" t="s">
        <v>1024</v>
      </c>
      <c r="H85" s="3" t="s">
        <v>892</v>
      </c>
      <c r="I85" s="23" t="s">
        <v>66</v>
      </c>
      <c r="J85" s="24"/>
      <c r="K85" s="30"/>
      <c r="L85" s="30"/>
    </row>
    <row r="86" spans="1:12" s="31" customFormat="1" ht="143.25" customHeight="1" x14ac:dyDescent="0.15">
      <c r="A86" s="37" t="s">
        <v>24</v>
      </c>
      <c r="B86" s="22" t="s">
        <v>1015</v>
      </c>
      <c r="C86" s="22" t="s">
        <v>112</v>
      </c>
      <c r="D86" s="5" t="s">
        <v>1068</v>
      </c>
      <c r="E86" s="22" t="s">
        <v>1025</v>
      </c>
      <c r="F86" s="5" t="s">
        <v>720</v>
      </c>
      <c r="G86" s="22" t="s">
        <v>113</v>
      </c>
      <c r="H86" s="37" t="s">
        <v>893</v>
      </c>
      <c r="I86" s="23" t="s">
        <v>67</v>
      </c>
      <c r="J86" s="24"/>
      <c r="K86" s="30"/>
      <c r="L86" s="30"/>
    </row>
    <row r="87" spans="1:12" s="31" customFormat="1" ht="56.25" x14ac:dyDescent="0.15">
      <c r="A87" s="37" t="s">
        <v>24</v>
      </c>
      <c r="B87" s="22" t="s">
        <v>1015</v>
      </c>
      <c r="C87" s="22"/>
      <c r="D87" s="5" t="s">
        <v>559</v>
      </c>
      <c r="E87" s="22" t="s">
        <v>218</v>
      </c>
      <c r="F87" s="5" t="s">
        <v>721</v>
      </c>
      <c r="G87" s="22"/>
      <c r="H87" s="3" t="s">
        <v>1089</v>
      </c>
      <c r="I87" s="23" t="s">
        <v>56</v>
      </c>
      <c r="J87" s="24"/>
      <c r="K87" s="30"/>
      <c r="L87" s="30"/>
    </row>
    <row r="88" spans="1:12" s="31" customFormat="1" ht="78.75" x14ac:dyDescent="0.15">
      <c r="A88" s="37" t="s">
        <v>24</v>
      </c>
      <c r="B88" s="22" t="s">
        <v>1015</v>
      </c>
      <c r="C88" s="22" t="s">
        <v>141</v>
      </c>
      <c r="D88" s="5" t="s">
        <v>560</v>
      </c>
      <c r="E88" s="22" t="s">
        <v>142</v>
      </c>
      <c r="F88" s="5" t="s">
        <v>722</v>
      </c>
      <c r="G88" s="22" t="s">
        <v>143</v>
      </c>
      <c r="H88" s="37" t="s">
        <v>894</v>
      </c>
      <c r="I88" s="23" t="s">
        <v>47</v>
      </c>
      <c r="J88" s="24"/>
      <c r="K88" s="30"/>
      <c r="L88" s="30"/>
    </row>
    <row r="89" spans="1:12" s="31" customFormat="1" ht="101.25" x14ac:dyDescent="0.15">
      <c r="A89" s="37" t="s">
        <v>24</v>
      </c>
      <c r="B89" s="22" t="s">
        <v>1015</v>
      </c>
      <c r="C89" s="22" t="s">
        <v>272</v>
      </c>
      <c r="D89" s="5" t="s">
        <v>561</v>
      </c>
      <c r="E89" s="22" t="s">
        <v>273</v>
      </c>
      <c r="F89" s="5" t="s">
        <v>723</v>
      </c>
      <c r="G89" s="22"/>
      <c r="H89" s="3" t="s">
        <v>895</v>
      </c>
      <c r="I89" s="23" t="s">
        <v>991</v>
      </c>
      <c r="J89" s="24"/>
      <c r="K89" s="30"/>
      <c r="L89" s="30"/>
    </row>
    <row r="90" spans="1:12" s="31" customFormat="1" ht="101.25" x14ac:dyDescent="0.15">
      <c r="A90" s="37" t="s">
        <v>24</v>
      </c>
      <c r="B90" s="22" t="s">
        <v>1015</v>
      </c>
      <c r="C90" s="22"/>
      <c r="D90" s="5" t="s">
        <v>562</v>
      </c>
      <c r="E90" s="27" t="s">
        <v>364</v>
      </c>
      <c r="F90" s="5" t="s">
        <v>724</v>
      </c>
      <c r="G90" s="27" t="s">
        <v>365</v>
      </c>
      <c r="H90" s="37" t="s">
        <v>896</v>
      </c>
      <c r="I90" s="23" t="s">
        <v>49</v>
      </c>
      <c r="J90" s="24"/>
      <c r="K90" s="30"/>
      <c r="L90" s="30"/>
    </row>
    <row r="91" spans="1:12" s="31" customFormat="1" ht="80.25" customHeight="1" x14ac:dyDescent="0.15">
      <c r="A91" s="37" t="s">
        <v>25</v>
      </c>
      <c r="B91" s="22" t="s">
        <v>1026</v>
      </c>
      <c r="C91" s="22" t="s">
        <v>409</v>
      </c>
      <c r="D91" s="5" t="s">
        <v>563</v>
      </c>
      <c r="E91" s="22" t="s">
        <v>115</v>
      </c>
      <c r="F91" s="5" t="s">
        <v>1081</v>
      </c>
      <c r="G91" s="22" t="s">
        <v>116</v>
      </c>
      <c r="H91" s="3" t="s">
        <v>897</v>
      </c>
      <c r="I91" s="23" t="s">
        <v>68</v>
      </c>
      <c r="J91" s="24"/>
      <c r="K91" s="30"/>
      <c r="L91" s="30"/>
    </row>
    <row r="92" spans="1:12" s="31" customFormat="1" ht="80.25" customHeight="1" x14ac:dyDescent="0.15">
      <c r="A92" s="37" t="s">
        <v>25</v>
      </c>
      <c r="B92" s="22" t="s">
        <v>1026</v>
      </c>
      <c r="C92" s="22" t="s">
        <v>114</v>
      </c>
      <c r="D92" s="5" t="s">
        <v>564</v>
      </c>
      <c r="E92" s="22" t="s">
        <v>115</v>
      </c>
      <c r="F92" s="5" t="s">
        <v>725</v>
      </c>
      <c r="G92" s="22" t="s">
        <v>992</v>
      </c>
      <c r="H92" s="37" t="s">
        <v>898</v>
      </c>
      <c r="I92" s="23" t="s">
        <v>69</v>
      </c>
      <c r="J92" s="24"/>
      <c r="K92" s="30"/>
      <c r="L92" s="30"/>
    </row>
    <row r="93" spans="1:12" s="31" customFormat="1" ht="57" customHeight="1" x14ac:dyDescent="0.15">
      <c r="A93" s="37" t="s">
        <v>25</v>
      </c>
      <c r="B93" s="22" t="s">
        <v>1026</v>
      </c>
      <c r="C93" s="22" t="s">
        <v>470</v>
      </c>
      <c r="D93" s="5" t="s">
        <v>565</v>
      </c>
      <c r="E93" s="22" t="s">
        <v>471</v>
      </c>
      <c r="F93" s="5" t="s">
        <v>726</v>
      </c>
      <c r="G93" s="22" t="s">
        <v>472</v>
      </c>
      <c r="H93" s="3" t="s">
        <v>899</v>
      </c>
      <c r="I93" s="23" t="s">
        <v>70</v>
      </c>
      <c r="J93" s="24"/>
      <c r="K93" s="30"/>
      <c r="L93" s="30"/>
    </row>
    <row r="94" spans="1:12" s="31" customFormat="1" ht="95.25" customHeight="1" x14ac:dyDescent="0.15">
      <c r="A94" s="37" t="s">
        <v>25</v>
      </c>
      <c r="B94" s="22" t="s">
        <v>1026</v>
      </c>
      <c r="C94" s="22" t="s">
        <v>1027</v>
      </c>
      <c r="D94" s="5" t="s">
        <v>566</v>
      </c>
      <c r="E94" s="22" t="s">
        <v>1028</v>
      </c>
      <c r="F94" s="5" t="s">
        <v>727</v>
      </c>
      <c r="G94" s="22" t="s">
        <v>1029</v>
      </c>
      <c r="H94" s="37" t="s">
        <v>900</v>
      </c>
      <c r="I94" s="23" t="s">
        <v>71</v>
      </c>
      <c r="J94" s="24"/>
      <c r="K94" s="30"/>
      <c r="L94" s="30"/>
    </row>
    <row r="95" spans="1:12" s="31" customFormat="1" ht="93" customHeight="1" x14ac:dyDescent="0.15">
      <c r="A95" s="37" t="s">
        <v>25</v>
      </c>
      <c r="B95" s="22" t="s">
        <v>1026</v>
      </c>
      <c r="C95" s="22" t="s">
        <v>274</v>
      </c>
      <c r="D95" s="5" t="s">
        <v>567</v>
      </c>
      <c r="E95" s="22" t="s">
        <v>275</v>
      </c>
      <c r="F95" s="5" t="s">
        <v>728</v>
      </c>
      <c r="G95" s="22" t="s">
        <v>276</v>
      </c>
      <c r="H95" s="3" t="s">
        <v>901</v>
      </c>
      <c r="I95" s="23" t="s">
        <v>991</v>
      </c>
      <c r="J95" s="24"/>
      <c r="K95" s="30"/>
      <c r="L95" s="30"/>
    </row>
    <row r="96" spans="1:12" s="31" customFormat="1" ht="92.25" customHeight="1" x14ac:dyDescent="0.15">
      <c r="A96" s="37" t="s">
        <v>25</v>
      </c>
      <c r="B96" s="22" t="s">
        <v>1026</v>
      </c>
      <c r="C96" s="22"/>
      <c r="D96" s="5" t="s">
        <v>1069</v>
      </c>
      <c r="E96" s="27" t="s">
        <v>366</v>
      </c>
      <c r="F96" s="5" t="s">
        <v>729</v>
      </c>
      <c r="G96" s="27" t="s">
        <v>367</v>
      </c>
      <c r="H96" s="37" t="s">
        <v>902</v>
      </c>
      <c r="I96" s="23" t="s">
        <v>49</v>
      </c>
      <c r="J96" s="24"/>
      <c r="K96" s="30"/>
      <c r="L96" s="30"/>
    </row>
    <row r="97" spans="1:12" s="31" customFormat="1" ht="114.75" customHeight="1" x14ac:dyDescent="0.15">
      <c r="A97" s="37" t="s">
        <v>26</v>
      </c>
      <c r="B97" s="22" t="s">
        <v>27</v>
      </c>
      <c r="C97" s="22" t="s">
        <v>410</v>
      </c>
      <c r="D97" s="5" t="s">
        <v>568</v>
      </c>
      <c r="E97" s="22" t="s">
        <v>118</v>
      </c>
      <c r="F97" s="5" t="s">
        <v>1082</v>
      </c>
      <c r="G97" s="22" t="s">
        <v>119</v>
      </c>
      <c r="H97" s="3" t="s">
        <v>903</v>
      </c>
      <c r="I97" s="23" t="s">
        <v>68</v>
      </c>
      <c r="J97" s="24"/>
      <c r="K97" s="30"/>
      <c r="L97" s="30"/>
    </row>
    <row r="98" spans="1:12" s="31" customFormat="1" ht="151.5" customHeight="1" x14ac:dyDescent="0.15">
      <c r="A98" s="37" t="s">
        <v>26</v>
      </c>
      <c r="B98" s="22" t="s">
        <v>27</v>
      </c>
      <c r="C98" s="22" t="s">
        <v>117</v>
      </c>
      <c r="D98" s="5" t="s">
        <v>569</v>
      </c>
      <c r="E98" s="22" t="s">
        <v>118</v>
      </c>
      <c r="F98" s="5" t="s">
        <v>730</v>
      </c>
      <c r="G98" s="22" t="s">
        <v>993</v>
      </c>
      <c r="H98" s="37" t="s">
        <v>904</v>
      </c>
      <c r="I98" s="23" t="s">
        <v>69</v>
      </c>
      <c r="J98" s="24"/>
      <c r="K98" s="30"/>
      <c r="L98" s="30"/>
    </row>
    <row r="99" spans="1:12" s="31" customFormat="1" ht="225" x14ac:dyDescent="0.15">
      <c r="A99" s="37" t="s">
        <v>26</v>
      </c>
      <c r="B99" s="22" t="s">
        <v>27</v>
      </c>
      <c r="C99" s="22" t="s">
        <v>1030</v>
      </c>
      <c r="D99" s="5" t="s">
        <v>570</v>
      </c>
      <c r="E99" s="22" t="s">
        <v>1031</v>
      </c>
      <c r="F99" s="5" t="s">
        <v>731</v>
      </c>
      <c r="G99" s="22" t="s">
        <v>1032</v>
      </c>
      <c r="H99" s="3" t="s">
        <v>905</v>
      </c>
      <c r="I99" s="23" t="s">
        <v>72</v>
      </c>
      <c r="J99" s="24"/>
      <c r="K99" s="30"/>
      <c r="L99" s="30"/>
    </row>
    <row r="100" spans="1:12" s="31" customFormat="1" ht="90" x14ac:dyDescent="0.15">
      <c r="A100" s="37" t="s">
        <v>26</v>
      </c>
      <c r="B100" s="22" t="s">
        <v>27</v>
      </c>
      <c r="C100" s="22"/>
      <c r="D100" s="5" t="s">
        <v>571</v>
      </c>
      <c r="E100" s="22" t="s">
        <v>277</v>
      </c>
      <c r="F100" s="5" t="s">
        <v>732</v>
      </c>
      <c r="G100" s="22"/>
      <c r="H100" s="37" t="s">
        <v>1090</v>
      </c>
      <c r="I100" s="23" t="s">
        <v>991</v>
      </c>
      <c r="J100" s="24"/>
      <c r="K100" s="30"/>
      <c r="L100" s="30"/>
    </row>
    <row r="101" spans="1:12" s="31" customFormat="1" ht="71.25" customHeight="1" x14ac:dyDescent="0.15">
      <c r="A101" s="37" t="s">
        <v>26</v>
      </c>
      <c r="B101" s="22" t="s">
        <v>27</v>
      </c>
      <c r="C101" s="27" t="s">
        <v>368</v>
      </c>
      <c r="D101" s="5" t="s">
        <v>572</v>
      </c>
      <c r="E101" s="27" t="s">
        <v>369</v>
      </c>
      <c r="F101" s="5" t="s">
        <v>733</v>
      </c>
      <c r="G101" s="27" t="s">
        <v>370</v>
      </c>
      <c r="H101" s="3" t="s">
        <v>906</v>
      </c>
      <c r="I101" s="23" t="s">
        <v>49</v>
      </c>
      <c r="J101" s="24"/>
      <c r="K101" s="30"/>
      <c r="L101" s="30"/>
    </row>
    <row r="102" spans="1:12" s="31" customFormat="1" ht="58.5" customHeight="1" x14ac:dyDescent="0.15">
      <c r="A102" s="37" t="s">
        <v>28</v>
      </c>
      <c r="B102" s="22" t="s">
        <v>73</v>
      </c>
      <c r="C102" s="22" t="s">
        <v>109</v>
      </c>
      <c r="D102" s="5" t="s">
        <v>573</v>
      </c>
      <c r="E102" s="22" t="s">
        <v>1147</v>
      </c>
      <c r="F102" s="5" t="s">
        <v>1083</v>
      </c>
      <c r="G102" s="22" t="s">
        <v>1146</v>
      </c>
      <c r="H102" s="37" t="s">
        <v>907</v>
      </c>
      <c r="I102" s="23" t="s">
        <v>1101</v>
      </c>
      <c r="J102" s="24"/>
      <c r="K102" s="30"/>
      <c r="L102" s="30"/>
    </row>
    <row r="103" spans="1:12" s="31" customFormat="1" ht="45" x14ac:dyDescent="0.15">
      <c r="A103" s="37" t="s">
        <v>28</v>
      </c>
      <c r="B103" s="22" t="s">
        <v>73</v>
      </c>
      <c r="C103" s="22" t="s">
        <v>165</v>
      </c>
      <c r="D103" s="5" t="s">
        <v>574</v>
      </c>
      <c r="E103" s="22" t="s">
        <v>166</v>
      </c>
      <c r="F103" s="5" t="s">
        <v>734</v>
      </c>
      <c r="G103" s="22"/>
      <c r="H103" s="3" t="s">
        <v>908</v>
      </c>
      <c r="I103" s="23" t="s">
        <v>72</v>
      </c>
      <c r="J103" s="24"/>
      <c r="K103" s="30"/>
      <c r="L103" s="30"/>
    </row>
    <row r="104" spans="1:12" s="31" customFormat="1" ht="56.25" customHeight="1" x14ac:dyDescent="0.15">
      <c r="A104" s="37" t="s">
        <v>28</v>
      </c>
      <c r="B104" s="22" t="s">
        <v>73</v>
      </c>
      <c r="C104" s="22" t="s">
        <v>235</v>
      </c>
      <c r="D104" s="5" t="s">
        <v>575</v>
      </c>
      <c r="E104" s="22" t="s">
        <v>236</v>
      </c>
      <c r="F104" s="5" t="s">
        <v>735</v>
      </c>
      <c r="G104" s="22" t="s">
        <v>237</v>
      </c>
      <c r="H104" s="37" t="s">
        <v>909</v>
      </c>
      <c r="I104" s="23" t="s">
        <v>74</v>
      </c>
      <c r="J104" s="24"/>
      <c r="K104" s="30"/>
      <c r="L104" s="30"/>
    </row>
    <row r="105" spans="1:12" s="31" customFormat="1" ht="58.5" customHeight="1" x14ac:dyDescent="0.15">
      <c r="A105" s="37" t="s">
        <v>28</v>
      </c>
      <c r="B105" s="22" t="s">
        <v>73</v>
      </c>
      <c r="C105" s="22" t="s">
        <v>235</v>
      </c>
      <c r="D105" s="5" t="s">
        <v>576</v>
      </c>
      <c r="E105" s="22" t="s">
        <v>236</v>
      </c>
      <c r="F105" s="5" t="s">
        <v>736</v>
      </c>
      <c r="G105" s="22"/>
      <c r="H105" s="3" t="s">
        <v>910</v>
      </c>
      <c r="I105" s="23" t="s">
        <v>991</v>
      </c>
      <c r="J105" s="24"/>
      <c r="K105" s="30"/>
      <c r="L105" s="30"/>
    </row>
    <row r="106" spans="1:12" s="31" customFormat="1" ht="45" customHeight="1" x14ac:dyDescent="0.15">
      <c r="A106" s="37" t="s">
        <v>28</v>
      </c>
      <c r="B106" s="22" t="s">
        <v>73</v>
      </c>
      <c r="C106" s="27" t="s">
        <v>371</v>
      </c>
      <c r="D106" s="5" t="s">
        <v>577</v>
      </c>
      <c r="E106" s="27" t="s">
        <v>372</v>
      </c>
      <c r="F106" s="5" t="s">
        <v>737</v>
      </c>
      <c r="G106" s="27" t="s">
        <v>373</v>
      </c>
      <c r="H106" s="37" t="s">
        <v>911</v>
      </c>
      <c r="I106" s="23" t="s">
        <v>49</v>
      </c>
      <c r="J106" s="24"/>
      <c r="K106" s="30"/>
      <c r="L106" s="30"/>
    </row>
    <row r="107" spans="1:12" s="31" customFormat="1" ht="67.5" x14ac:dyDescent="0.15">
      <c r="A107" s="37" t="s">
        <v>29</v>
      </c>
      <c r="B107" s="22" t="s">
        <v>30</v>
      </c>
      <c r="C107" s="22" t="s">
        <v>411</v>
      </c>
      <c r="D107" s="5" t="s">
        <v>578</v>
      </c>
      <c r="E107" s="22" t="s">
        <v>197</v>
      </c>
      <c r="F107" s="5" t="s">
        <v>738</v>
      </c>
      <c r="G107" s="22" t="s">
        <v>198</v>
      </c>
      <c r="H107" s="3" t="s">
        <v>912</v>
      </c>
      <c r="I107" s="23" t="s">
        <v>68</v>
      </c>
      <c r="J107" s="24"/>
      <c r="K107" s="30"/>
      <c r="L107" s="30"/>
    </row>
    <row r="108" spans="1:12" s="31" customFormat="1" ht="78.75" x14ac:dyDescent="0.15">
      <c r="A108" s="37" t="s">
        <v>29</v>
      </c>
      <c r="B108" s="22" t="s">
        <v>30</v>
      </c>
      <c r="C108" s="22" t="s">
        <v>473</v>
      </c>
      <c r="D108" s="5" t="s">
        <v>579</v>
      </c>
      <c r="E108" s="22" t="s">
        <v>474</v>
      </c>
      <c r="F108" s="5" t="s">
        <v>1084</v>
      </c>
      <c r="G108" s="22" t="s">
        <v>475</v>
      </c>
      <c r="H108" s="37" t="s">
        <v>913</v>
      </c>
      <c r="I108" s="23" t="s">
        <v>70</v>
      </c>
      <c r="J108" s="24"/>
      <c r="K108" s="30"/>
      <c r="L108" s="30"/>
    </row>
    <row r="109" spans="1:12" s="31" customFormat="1" ht="67.5" x14ac:dyDescent="0.15">
      <c r="A109" s="37" t="s">
        <v>29</v>
      </c>
      <c r="B109" s="22" t="s">
        <v>30</v>
      </c>
      <c r="C109" s="22" t="s">
        <v>1033</v>
      </c>
      <c r="D109" s="5" t="s">
        <v>580</v>
      </c>
      <c r="E109" s="22" t="s">
        <v>1034</v>
      </c>
      <c r="F109" s="5" t="s">
        <v>739</v>
      </c>
      <c r="G109" s="22" t="s">
        <v>439</v>
      </c>
      <c r="H109" s="3" t="s">
        <v>914</v>
      </c>
      <c r="I109" s="23" t="s">
        <v>71</v>
      </c>
      <c r="J109" s="24"/>
      <c r="K109" s="30"/>
      <c r="L109" s="30"/>
    </row>
    <row r="110" spans="1:12" s="31" customFormat="1" ht="47.25" customHeight="1" x14ac:dyDescent="0.15">
      <c r="A110" s="37" t="s">
        <v>29</v>
      </c>
      <c r="B110" s="22" t="s">
        <v>30</v>
      </c>
      <c r="C110" s="22"/>
      <c r="D110" s="5" t="s">
        <v>581</v>
      </c>
      <c r="E110" s="22" t="s">
        <v>200</v>
      </c>
      <c r="F110" s="5" t="s">
        <v>740</v>
      </c>
      <c r="G110" s="22" t="s">
        <v>278</v>
      </c>
      <c r="H110" s="37" t="s">
        <v>915</v>
      </c>
      <c r="I110" s="23" t="s">
        <v>991</v>
      </c>
      <c r="J110" s="24"/>
      <c r="K110" s="30"/>
      <c r="L110" s="30"/>
    </row>
    <row r="111" spans="1:12" s="31" customFormat="1" ht="93" customHeight="1" x14ac:dyDescent="0.15">
      <c r="A111" s="37" t="s">
        <v>29</v>
      </c>
      <c r="B111" s="22" t="s">
        <v>30</v>
      </c>
      <c r="C111" s="27" t="s">
        <v>374</v>
      </c>
      <c r="D111" s="5" t="s">
        <v>582</v>
      </c>
      <c r="E111" s="27"/>
      <c r="F111" s="5" t="s">
        <v>741</v>
      </c>
      <c r="G111" s="27" t="s">
        <v>375</v>
      </c>
      <c r="H111" s="3" t="s">
        <v>916</v>
      </c>
      <c r="I111" s="23" t="s">
        <v>49</v>
      </c>
      <c r="J111" s="24"/>
      <c r="K111" s="30"/>
      <c r="L111" s="30"/>
    </row>
    <row r="112" spans="1:12" s="31" customFormat="1" ht="92.25" customHeight="1" x14ac:dyDescent="0.15">
      <c r="A112" s="37" t="s">
        <v>31</v>
      </c>
      <c r="B112" s="22" t="s">
        <v>75</v>
      </c>
      <c r="C112" s="22" t="s">
        <v>1035</v>
      </c>
      <c r="D112" s="5" t="s">
        <v>583</v>
      </c>
      <c r="E112" s="22" t="s">
        <v>1036</v>
      </c>
      <c r="F112" s="5" t="s">
        <v>742</v>
      </c>
      <c r="G112" s="22" t="s">
        <v>105</v>
      </c>
      <c r="H112" s="37" t="s">
        <v>917</v>
      </c>
      <c r="I112" s="23" t="s">
        <v>76</v>
      </c>
      <c r="J112" s="24"/>
      <c r="K112" s="30"/>
      <c r="L112" s="30"/>
    </row>
    <row r="113" spans="1:12" s="31" customFormat="1" ht="69" customHeight="1" x14ac:dyDescent="0.15">
      <c r="A113" s="37" t="s">
        <v>31</v>
      </c>
      <c r="B113" s="22" t="s">
        <v>75</v>
      </c>
      <c r="C113" s="22" t="s">
        <v>162</v>
      </c>
      <c r="D113" s="5" t="s">
        <v>584</v>
      </c>
      <c r="E113" s="22" t="s">
        <v>163</v>
      </c>
      <c r="F113" s="5" t="s">
        <v>743</v>
      </c>
      <c r="G113" s="22" t="s">
        <v>164</v>
      </c>
      <c r="H113" s="3" t="s">
        <v>918</v>
      </c>
      <c r="I113" s="23" t="s">
        <v>55</v>
      </c>
      <c r="J113" s="24"/>
      <c r="K113" s="30"/>
      <c r="L113" s="30"/>
    </row>
    <row r="114" spans="1:12" s="31" customFormat="1" ht="126" customHeight="1" x14ac:dyDescent="0.15">
      <c r="A114" s="37" t="s">
        <v>31</v>
      </c>
      <c r="B114" s="22" t="s">
        <v>75</v>
      </c>
      <c r="C114" s="22" t="s">
        <v>123</v>
      </c>
      <c r="D114" s="5" t="s">
        <v>585</v>
      </c>
      <c r="E114" s="22" t="s">
        <v>124</v>
      </c>
      <c r="F114" s="5" t="s">
        <v>744</v>
      </c>
      <c r="G114" s="22" t="s">
        <v>995</v>
      </c>
      <c r="H114" s="37" t="s">
        <v>919</v>
      </c>
      <c r="I114" s="23" t="s">
        <v>52</v>
      </c>
      <c r="J114" s="24"/>
      <c r="K114" s="30"/>
      <c r="L114" s="30"/>
    </row>
    <row r="115" spans="1:12" s="31" customFormat="1" ht="152.25" customHeight="1" x14ac:dyDescent="0.15">
      <c r="A115" s="37" t="s">
        <v>31</v>
      </c>
      <c r="B115" s="22" t="s">
        <v>75</v>
      </c>
      <c r="C115" s="22" t="s">
        <v>240</v>
      </c>
      <c r="D115" s="5" t="s">
        <v>586</v>
      </c>
      <c r="E115" s="22" t="s">
        <v>241</v>
      </c>
      <c r="F115" s="5" t="s">
        <v>745</v>
      </c>
      <c r="G115" s="22" t="s">
        <v>242</v>
      </c>
      <c r="H115" s="3" t="s">
        <v>920</v>
      </c>
      <c r="I115" s="23" t="s">
        <v>77</v>
      </c>
      <c r="J115" s="24"/>
      <c r="K115" s="30"/>
      <c r="L115" s="30"/>
    </row>
    <row r="116" spans="1:12" s="31" customFormat="1" ht="45" x14ac:dyDescent="0.15">
      <c r="A116" s="37" t="s">
        <v>31</v>
      </c>
      <c r="B116" s="22" t="s">
        <v>75</v>
      </c>
      <c r="C116" s="22"/>
      <c r="D116" s="5" t="s">
        <v>587</v>
      </c>
      <c r="E116" s="22"/>
      <c r="F116" s="5" t="s">
        <v>746</v>
      </c>
      <c r="G116" s="22" t="s">
        <v>279</v>
      </c>
      <c r="H116" s="37" t="s">
        <v>921</v>
      </c>
      <c r="I116" s="23" t="s">
        <v>991</v>
      </c>
      <c r="J116" s="24"/>
      <c r="K116" s="30"/>
      <c r="L116" s="30"/>
    </row>
    <row r="117" spans="1:12" s="31" customFormat="1" ht="168.75" x14ac:dyDescent="0.15">
      <c r="A117" s="37" t="s">
        <v>31</v>
      </c>
      <c r="B117" s="22" t="s">
        <v>75</v>
      </c>
      <c r="C117" s="32" t="s">
        <v>376</v>
      </c>
      <c r="D117" s="5" t="s">
        <v>588</v>
      </c>
      <c r="E117" s="32" t="s">
        <v>377</v>
      </c>
      <c r="F117" s="5" t="s">
        <v>747</v>
      </c>
      <c r="G117" s="32" t="s">
        <v>378</v>
      </c>
      <c r="H117" s="3" t="s">
        <v>922</v>
      </c>
      <c r="I117" s="23" t="s">
        <v>49</v>
      </c>
      <c r="J117" s="24"/>
      <c r="K117" s="30"/>
      <c r="L117" s="30"/>
    </row>
    <row r="118" spans="1:12" s="31" customFormat="1" ht="104.25" customHeight="1" x14ac:dyDescent="0.15">
      <c r="A118" s="37" t="s">
        <v>32</v>
      </c>
      <c r="B118" s="22" t="s">
        <v>78</v>
      </c>
      <c r="C118" s="33" t="s">
        <v>1199</v>
      </c>
      <c r="D118" s="5" t="s">
        <v>589</v>
      </c>
      <c r="E118" s="33" t="s">
        <v>1062</v>
      </c>
      <c r="F118" s="5" t="s">
        <v>1085</v>
      </c>
      <c r="G118" s="33" t="s">
        <v>998</v>
      </c>
      <c r="H118" s="37" t="s">
        <v>923</v>
      </c>
      <c r="I118" s="23" t="s">
        <v>79</v>
      </c>
      <c r="J118" s="24"/>
      <c r="K118" s="30"/>
      <c r="L118" s="30"/>
    </row>
    <row r="119" spans="1:12" s="31" customFormat="1" ht="102.75" customHeight="1" x14ac:dyDescent="0.15">
      <c r="A119" s="37" t="s">
        <v>32</v>
      </c>
      <c r="B119" s="22" t="s">
        <v>78</v>
      </c>
      <c r="C119" s="22" t="s">
        <v>144</v>
      </c>
      <c r="D119" s="5" t="s">
        <v>590</v>
      </c>
      <c r="E119" s="22" t="s">
        <v>145</v>
      </c>
      <c r="F119" s="5" t="s">
        <v>748</v>
      </c>
      <c r="G119" s="22" t="s">
        <v>238</v>
      </c>
      <c r="H119" s="3" t="s">
        <v>1091</v>
      </c>
      <c r="I119" s="23" t="s">
        <v>74</v>
      </c>
      <c r="J119" s="24"/>
      <c r="K119" s="30"/>
      <c r="L119" s="30"/>
    </row>
    <row r="120" spans="1:12" s="31" customFormat="1" ht="103.5" customHeight="1" x14ac:dyDescent="0.15">
      <c r="A120" s="37" t="s">
        <v>32</v>
      </c>
      <c r="B120" s="22" t="s">
        <v>78</v>
      </c>
      <c r="C120" s="22" t="s">
        <v>144</v>
      </c>
      <c r="D120" s="5" t="s">
        <v>591</v>
      </c>
      <c r="E120" s="22" t="s">
        <v>145</v>
      </c>
      <c r="F120" s="5" t="s">
        <v>749</v>
      </c>
      <c r="G120" s="22" t="s">
        <v>146</v>
      </c>
      <c r="H120" s="37" t="s">
        <v>924</v>
      </c>
      <c r="I120" s="23" t="s">
        <v>47</v>
      </c>
      <c r="J120" s="24"/>
      <c r="K120" s="30"/>
      <c r="L120" s="30"/>
    </row>
    <row r="121" spans="1:12" s="31" customFormat="1" ht="78.75" x14ac:dyDescent="0.15">
      <c r="A121" s="37" t="s">
        <v>32</v>
      </c>
      <c r="B121" s="22" t="s">
        <v>999</v>
      </c>
      <c r="C121" s="22"/>
      <c r="D121" s="5" t="s">
        <v>592</v>
      </c>
      <c r="E121" s="22" t="s">
        <v>280</v>
      </c>
      <c r="F121" s="5" t="s">
        <v>750</v>
      </c>
      <c r="G121" s="22"/>
      <c r="H121" s="3" t="s">
        <v>925</v>
      </c>
      <c r="I121" s="23" t="s">
        <v>991</v>
      </c>
      <c r="J121" s="24"/>
      <c r="K121" s="30"/>
      <c r="L121" s="30"/>
    </row>
    <row r="122" spans="1:12" s="31" customFormat="1" ht="83.25" customHeight="1" x14ac:dyDescent="0.15">
      <c r="A122" s="37" t="s">
        <v>32</v>
      </c>
      <c r="B122" s="22" t="s">
        <v>78</v>
      </c>
      <c r="C122" s="32" t="s">
        <v>379</v>
      </c>
      <c r="D122" s="5" t="s">
        <v>593</v>
      </c>
      <c r="E122" s="32"/>
      <c r="F122" s="5" t="s">
        <v>751</v>
      </c>
      <c r="G122" s="32" t="s">
        <v>380</v>
      </c>
      <c r="H122" s="37" t="s">
        <v>926</v>
      </c>
      <c r="I122" s="23" t="s">
        <v>49</v>
      </c>
      <c r="J122" s="24"/>
      <c r="K122" s="30"/>
      <c r="L122" s="30"/>
    </row>
    <row r="123" spans="1:12" s="31" customFormat="1" ht="67.5" x14ac:dyDescent="0.15">
      <c r="A123" s="37" t="s">
        <v>33</v>
      </c>
      <c r="B123" s="22" t="s">
        <v>80</v>
      </c>
      <c r="C123" s="33" t="s">
        <v>170</v>
      </c>
      <c r="D123" s="5" t="s">
        <v>594</v>
      </c>
      <c r="E123" s="33" t="s">
        <v>171</v>
      </c>
      <c r="F123" s="5" t="s">
        <v>752</v>
      </c>
      <c r="G123" s="33" t="s">
        <v>239</v>
      </c>
      <c r="H123" s="3" t="s">
        <v>927</v>
      </c>
      <c r="I123" s="23" t="s">
        <v>74</v>
      </c>
      <c r="J123" s="24"/>
      <c r="K123" s="30"/>
      <c r="L123" s="30"/>
    </row>
    <row r="124" spans="1:12" s="31" customFormat="1" ht="81.75" customHeight="1" x14ac:dyDescent="0.15">
      <c r="A124" s="37" t="s">
        <v>33</v>
      </c>
      <c r="B124" s="22" t="s">
        <v>80</v>
      </c>
      <c r="C124" s="22" t="s">
        <v>243</v>
      </c>
      <c r="D124" s="5" t="s">
        <v>595</v>
      </c>
      <c r="E124" s="22" t="s">
        <v>244</v>
      </c>
      <c r="F124" s="5" t="s">
        <v>753</v>
      </c>
      <c r="G124" s="22" t="s">
        <v>245</v>
      </c>
      <c r="H124" s="37" t="s">
        <v>928</v>
      </c>
      <c r="I124" s="23" t="s">
        <v>77</v>
      </c>
      <c r="J124" s="24"/>
      <c r="K124" s="30"/>
      <c r="L124" s="30"/>
    </row>
    <row r="125" spans="1:12" s="31" customFormat="1" ht="67.5" x14ac:dyDescent="0.15">
      <c r="A125" s="37" t="s">
        <v>33</v>
      </c>
      <c r="B125" s="22" t="s">
        <v>80</v>
      </c>
      <c r="C125" s="22" t="s">
        <v>170</v>
      </c>
      <c r="D125" s="5" t="s">
        <v>596</v>
      </c>
      <c r="E125" s="22" t="s">
        <v>171</v>
      </c>
      <c r="F125" s="5" t="s">
        <v>754</v>
      </c>
      <c r="G125" s="22" t="s">
        <v>172</v>
      </c>
      <c r="H125" s="3" t="s">
        <v>929</v>
      </c>
      <c r="I125" s="23" t="s">
        <v>59</v>
      </c>
      <c r="J125" s="24"/>
      <c r="K125" s="30"/>
      <c r="L125" s="30"/>
    </row>
    <row r="126" spans="1:12" s="31" customFormat="1" ht="56.25" x14ac:dyDescent="0.15">
      <c r="A126" s="37" t="s">
        <v>33</v>
      </c>
      <c r="B126" s="22" t="s">
        <v>80</v>
      </c>
      <c r="C126" s="22" t="s">
        <v>281</v>
      </c>
      <c r="D126" s="5" t="s">
        <v>597</v>
      </c>
      <c r="E126" s="22" t="s">
        <v>171</v>
      </c>
      <c r="F126" s="5" t="s">
        <v>755</v>
      </c>
      <c r="G126" s="22"/>
      <c r="H126" s="37" t="s">
        <v>930</v>
      </c>
      <c r="I126" s="23" t="s">
        <v>991</v>
      </c>
      <c r="J126" s="24"/>
      <c r="K126" s="30"/>
      <c r="L126" s="30"/>
    </row>
    <row r="127" spans="1:12" s="31" customFormat="1" ht="67.5" x14ac:dyDescent="0.15">
      <c r="A127" s="37" t="s">
        <v>33</v>
      </c>
      <c r="B127" s="22" t="s">
        <v>80</v>
      </c>
      <c r="C127" s="22" t="s">
        <v>381</v>
      </c>
      <c r="D127" s="5" t="s">
        <v>598</v>
      </c>
      <c r="E127" s="22" t="s">
        <v>382</v>
      </c>
      <c r="F127" s="5" t="s">
        <v>756</v>
      </c>
      <c r="G127" s="22" t="s">
        <v>403</v>
      </c>
      <c r="H127" s="3" t="s">
        <v>931</v>
      </c>
      <c r="I127" s="23" t="s">
        <v>49</v>
      </c>
      <c r="J127" s="24"/>
      <c r="K127" s="30"/>
      <c r="L127" s="30"/>
    </row>
    <row r="128" spans="1:12" s="31" customFormat="1" ht="58.5" customHeight="1" x14ac:dyDescent="0.15">
      <c r="A128" s="37" t="s">
        <v>81</v>
      </c>
      <c r="B128" s="22" t="s">
        <v>82</v>
      </c>
      <c r="C128" s="22" t="s">
        <v>157</v>
      </c>
      <c r="D128" s="5" t="s">
        <v>599</v>
      </c>
      <c r="E128" s="22" t="s">
        <v>158</v>
      </c>
      <c r="F128" s="5" t="s">
        <v>757</v>
      </c>
      <c r="G128" s="22" t="s">
        <v>159</v>
      </c>
      <c r="H128" s="37" t="s">
        <v>932</v>
      </c>
      <c r="I128" s="23" t="s">
        <v>58</v>
      </c>
      <c r="J128" s="24"/>
      <c r="K128" s="30"/>
      <c r="L128" s="30"/>
    </row>
    <row r="129" spans="1:12" s="31" customFormat="1" ht="157.5" x14ac:dyDescent="0.15">
      <c r="A129" s="37" t="s">
        <v>81</v>
      </c>
      <c r="B129" s="22" t="s">
        <v>82</v>
      </c>
      <c r="C129" s="22" t="s">
        <v>246</v>
      </c>
      <c r="D129" s="5" t="s">
        <v>600</v>
      </c>
      <c r="E129" s="22" t="s">
        <v>247</v>
      </c>
      <c r="F129" s="5" t="s">
        <v>758</v>
      </c>
      <c r="G129" s="22" t="s">
        <v>248</v>
      </c>
      <c r="H129" s="3" t="s">
        <v>933</v>
      </c>
      <c r="I129" s="23" t="s">
        <v>77</v>
      </c>
      <c r="J129" s="24"/>
      <c r="K129" s="30"/>
      <c r="L129" s="30"/>
    </row>
    <row r="130" spans="1:12" s="31" customFormat="1" ht="56.25" x14ac:dyDescent="0.15">
      <c r="A130" s="37" t="s">
        <v>81</v>
      </c>
      <c r="B130" s="22" t="s">
        <v>82</v>
      </c>
      <c r="C130" s="22" t="s">
        <v>173</v>
      </c>
      <c r="D130" s="5" t="s">
        <v>601</v>
      </c>
      <c r="E130" s="22" t="s">
        <v>174</v>
      </c>
      <c r="F130" s="5" t="s">
        <v>759</v>
      </c>
      <c r="G130" s="22" t="s">
        <v>175</v>
      </c>
      <c r="H130" s="37" t="s">
        <v>934</v>
      </c>
      <c r="I130" s="23" t="s">
        <v>59</v>
      </c>
      <c r="J130" s="24"/>
      <c r="K130" s="30"/>
      <c r="L130" s="30"/>
    </row>
    <row r="131" spans="1:12" s="31" customFormat="1" ht="45" x14ac:dyDescent="0.15">
      <c r="A131" s="37" t="s">
        <v>81</v>
      </c>
      <c r="B131" s="22" t="s">
        <v>82</v>
      </c>
      <c r="C131" s="22"/>
      <c r="D131" s="5" t="s">
        <v>602</v>
      </c>
      <c r="E131" s="22"/>
      <c r="F131" s="5" t="s">
        <v>760</v>
      </c>
      <c r="G131" s="22" t="s">
        <v>1160</v>
      </c>
      <c r="H131" s="3" t="s">
        <v>935</v>
      </c>
      <c r="I131" s="23" t="s">
        <v>991</v>
      </c>
      <c r="J131" s="24"/>
      <c r="K131" s="30"/>
      <c r="L131" s="30"/>
    </row>
    <row r="132" spans="1:12" s="31" customFormat="1" ht="163.5" customHeight="1" x14ac:dyDescent="0.15">
      <c r="A132" s="37" t="s">
        <v>81</v>
      </c>
      <c r="B132" s="22" t="s">
        <v>82</v>
      </c>
      <c r="C132" s="22"/>
      <c r="D132" s="5" t="s">
        <v>603</v>
      </c>
      <c r="E132" s="22" t="s">
        <v>402</v>
      </c>
      <c r="F132" s="5" t="s">
        <v>761</v>
      </c>
      <c r="G132" s="22" t="s">
        <v>383</v>
      </c>
      <c r="H132" s="37" t="s">
        <v>936</v>
      </c>
      <c r="I132" s="23" t="s">
        <v>49</v>
      </c>
      <c r="J132" s="24"/>
      <c r="K132" s="30"/>
      <c r="L132" s="30"/>
    </row>
    <row r="133" spans="1:12" s="31" customFormat="1" ht="120" customHeight="1" x14ac:dyDescent="0.15">
      <c r="A133" s="37" t="s">
        <v>34</v>
      </c>
      <c r="B133" s="22" t="s">
        <v>83</v>
      </c>
      <c r="C133" s="22" t="s">
        <v>1172</v>
      </c>
      <c r="D133" s="5" t="s">
        <v>604</v>
      </c>
      <c r="E133" s="22" t="s">
        <v>1169</v>
      </c>
      <c r="F133" s="5" t="s">
        <v>762</v>
      </c>
      <c r="G133" s="22" t="s">
        <v>1171</v>
      </c>
      <c r="H133" s="3" t="s">
        <v>937</v>
      </c>
      <c r="I133" s="23" t="s">
        <v>1119</v>
      </c>
      <c r="J133" s="24"/>
      <c r="K133" s="30"/>
      <c r="L133" s="30"/>
    </row>
    <row r="134" spans="1:12" s="31" customFormat="1" ht="67.5" x14ac:dyDescent="0.15">
      <c r="A134" s="37" t="s">
        <v>34</v>
      </c>
      <c r="B134" s="22" t="s">
        <v>83</v>
      </c>
      <c r="C134" s="22" t="s">
        <v>219</v>
      </c>
      <c r="D134" s="5" t="s">
        <v>605</v>
      </c>
      <c r="E134" s="22" t="s">
        <v>220</v>
      </c>
      <c r="F134" s="5" t="s">
        <v>763</v>
      </c>
      <c r="G134" s="22" t="s">
        <v>221</v>
      </c>
      <c r="H134" s="37" t="s">
        <v>938</v>
      </c>
      <c r="I134" s="23" t="s">
        <v>1110</v>
      </c>
      <c r="J134" s="24"/>
      <c r="K134" s="30"/>
      <c r="L134" s="30"/>
    </row>
    <row r="135" spans="1:12" s="31" customFormat="1" ht="81" customHeight="1" x14ac:dyDescent="0.15">
      <c r="A135" s="37" t="s">
        <v>34</v>
      </c>
      <c r="B135" s="22" t="s">
        <v>83</v>
      </c>
      <c r="C135" s="22" t="s">
        <v>285</v>
      </c>
      <c r="D135" s="5" t="s">
        <v>606</v>
      </c>
      <c r="E135" s="22"/>
      <c r="F135" s="5" t="s">
        <v>764</v>
      </c>
      <c r="G135" s="22"/>
      <c r="H135" s="3" t="s">
        <v>939</v>
      </c>
      <c r="I135" s="23" t="s">
        <v>57</v>
      </c>
      <c r="J135" s="24"/>
      <c r="K135" s="30"/>
      <c r="L135" s="30"/>
    </row>
    <row r="136" spans="1:12" s="31" customFormat="1" ht="47.25" customHeight="1" x14ac:dyDescent="0.15">
      <c r="A136" s="37" t="s">
        <v>34</v>
      </c>
      <c r="B136" s="22" t="s">
        <v>83</v>
      </c>
      <c r="C136" s="22" t="s">
        <v>429</v>
      </c>
      <c r="D136" s="5" t="s">
        <v>607</v>
      </c>
      <c r="E136" s="22" t="s">
        <v>434</v>
      </c>
      <c r="F136" s="5" t="s">
        <v>765</v>
      </c>
      <c r="G136" s="22" t="s">
        <v>430</v>
      </c>
      <c r="H136" s="37" t="s">
        <v>940</v>
      </c>
      <c r="I136" s="23" t="s">
        <v>1111</v>
      </c>
      <c r="J136" s="24"/>
      <c r="K136" s="30"/>
      <c r="L136" s="30"/>
    </row>
    <row r="137" spans="1:12" s="31" customFormat="1" ht="69" customHeight="1" x14ac:dyDescent="0.15">
      <c r="A137" s="37" t="s">
        <v>34</v>
      </c>
      <c r="B137" s="22" t="s">
        <v>83</v>
      </c>
      <c r="C137" s="22" t="s">
        <v>435</v>
      </c>
      <c r="D137" s="5" t="s">
        <v>608</v>
      </c>
      <c r="E137" s="22" t="s">
        <v>436</v>
      </c>
      <c r="F137" s="5" t="s">
        <v>766</v>
      </c>
      <c r="G137" s="22" t="s">
        <v>996</v>
      </c>
      <c r="H137" s="3" t="s">
        <v>941</v>
      </c>
      <c r="I137" s="23" t="s">
        <v>1112</v>
      </c>
      <c r="J137" s="24"/>
      <c r="K137" s="30"/>
      <c r="L137" s="30"/>
    </row>
    <row r="138" spans="1:12" s="31" customFormat="1" ht="60" customHeight="1" x14ac:dyDescent="0.15">
      <c r="A138" s="37" t="s">
        <v>34</v>
      </c>
      <c r="B138" s="22" t="s">
        <v>83</v>
      </c>
      <c r="C138" s="22"/>
      <c r="D138" s="5" t="s">
        <v>609</v>
      </c>
      <c r="E138" s="22" t="s">
        <v>298</v>
      </c>
      <c r="F138" s="5" t="s">
        <v>767</v>
      </c>
      <c r="G138" s="22" t="s">
        <v>299</v>
      </c>
      <c r="H138" s="37" t="s">
        <v>942</v>
      </c>
      <c r="I138" s="23" t="s">
        <v>48</v>
      </c>
      <c r="J138" s="24"/>
      <c r="K138" s="30"/>
      <c r="L138" s="30"/>
    </row>
    <row r="139" spans="1:12" s="31" customFormat="1" ht="36" customHeight="1" x14ac:dyDescent="0.15">
      <c r="A139" s="37" t="s">
        <v>34</v>
      </c>
      <c r="B139" s="22" t="s">
        <v>83</v>
      </c>
      <c r="C139" s="22" t="s">
        <v>313</v>
      </c>
      <c r="D139" s="5" t="s">
        <v>610</v>
      </c>
      <c r="E139" s="22" t="s">
        <v>314</v>
      </c>
      <c r="F139" s="5" t="s">
        <v>768</v>
      </c>
      <c r="G139" s="22" t="s">
        <v>315</v>
      </c>
      <c r="H139" s="3" t="s">
        <v>943</v>
      </c>
      <c r="I139" s="23" t="s">
        <v>54</v>
      </c>
      <c r="J139" s="24"/>
      <c r="K139" s="30"/>
      <c r="L139" s="30"/>
    </row>
    <row r="140" spans="1:12" s="31" customFormat="1" ht="69" customHeight="1" x14ac:dyDescent="0.15">
      <c r="A140" s="37" t="s">
        <v>34</v>
      </c>
      <c r="B140" s="22" t="s">
        <v>83</v>
      </c>
      <c r="C140" s="22" t="s">
        <v>386</v>
      </c>
      <c r="D140" s="5" t="s">
        <v>611</v>
      </c>
      <c r="E140" s="22" t="s">
        <v>385</v>
      </c>
      <c r="F140" s="5" t="s">
        <v>769</v>
      </c>
      <c r="G140" s="22" t="s">
        <v>384</v>
      </c>
      <c r="H140" s="37" t="s">
        <v>944</v>
      </c>
      <c r="I140" s="23" t="s">
        <v>49</v>
      </c>
      <c r="J140" s="24"/>
      <c r="K140" s="30"/>
      <c r="L140" s="30"/>
    </row>
    <row r="141" spans="1:12" s="31" customFormat="1" ht="196.5" customHeight="1" x14ac:dyDescent="0.15">
      <c r="A141" s="37" t="s">
        <v>35</v>
      </c>
      <c r="B141" s="22" t="s">
        <v>84</v>
      </c>
      <c r="C141" s="22" t="s">
        <v>1038</v>
      </c>
      <c r="D141" s="5" t="s">
        <v>612</v>
      </c>
      <c r="E141" s="22" t="s">
        <v>225</v>
      </c>
      <c r="F141" s="5" t="s">
        <v>770</v>
      </c>
      <c r="G141" s="22" t="s">
        <v>226</v>
      </c>
      <c r="H141" s="3" t="s">
        <v>945</v>
      </c>
      <c r="I141" s="23" t="s">
        <v>85</v>
      </c>
      <c r="J141" s="24"/>
      <c r="K141" s="30"/>
      <c r="L141" s="30"/>
    </row>
    <row r="142" spans="1:12" s="31" customFormat="1" ht="48" customHeight="1" x14ac:dyDescent="0.15">
      <c r="A142" s="37" t="s">
        <v>35</v>
      </c>
      <c r="B142" s="22" t="s">
        <v>84</v>
      </c>
      <c r="C142" s="22" t="s">
        <v>476</v>
      </c>
      <c r="D142" s="5" t="s">
        <v>613</v>
      </c>
      <c r="E142" s="22" t="s">
        <v>477</v>
      </c>
      <c r="F142" s="5" t="s">
        <v>771</v>
      </c>
      <c r="G142" s="22" t="s">
        <v>478</v>
      </c>
      <c r="H142" s="37" t="s">
        <v>946</v>
      </c>
      <c r="I142" s="23" t="s">
        <v>86</v>
      </c>
      <c r="J142" s="24"/>
      <c r="K142" s="30"/>
      <c r="L142" s="30"/>
    </row>
    <row r="143" spans="1:12" s="31" customFormat="1" ht="81" customHeight="1" x14ac:dyDescent="0.15">
      <c r="A143" s="37" t="s">
        <v>35</v>
      </c>
      <c r="B143" s="22" t="s">
        <v>84</v>
      </c>
      <c r="C143" s="22" t="s">
        <v>1039</v>
      </c>
      <c r="D143" s="5" t="s">
        <v>614</v>
      </c>
      <c r="E143" s="22" t="s">
        <v>1040</v>
      </c>
      <c r="F143" s="5" t="s">
        <v>772</v>
      </c>
      <c r="G143" s="22" t="s">
        <v>196</v>
      </c>
      <c r="H143" s="3" t="s">
        <v>947</v>
      </c>
      <c r="I143" s="23" t="s">
        <v>87</v>
      </c>
      <c r="J143" s="24"/>
      <c r="K143" s="30"/>
      <c r="L143" s="30"/>
    </row>
    <row r="144" spans="1:12" s="31" customFormat="1" ht="26.25" customHeight="1" x14ac:dyDescent="0.15">
      <c r="A144" s="37" t="s">
        <v>35</v>
      </c>
      <c r="B144" s="22" t="s">
        <v>84</v>
      </c>
      <c r="C144" s="22"/>
      <c r="D144" s="5" t="s">
        <v>615</v>
      </c>
      <c r="E144" s="22" t="s">
        <v>463</v>
      </c>
      <c r="F144" s="5" t="s">
        <v>773</v>
      </c>
      <c r="G144" s="22" t="s">
        <v>457</v>
      </c>
      <c r="H144" s="37" t="s">
        <v>948</v>
      </c>
      <c r="I144" s="23" t="s">
        <v>88</v>
      </c>
      <c r="J144" s="24"/>
      <c r="K144" s="30"/>
      <c r="L144" s="30"/>
    </row>
    <row r="145" spans="1:12" s="31" customFormat="1" ht="22.5" x14ac:dyDescent="0.15">
      <c r="A145" s="37" t="s">
        <v>35</v>
      </c>
      <c r="B145" s="22" t="s">
        <v>84</v>
      </c>
      <c r="C145" s="22"/>
      <c r="D145" s="5" t="s">
        <v>616</v>
      </c>
      <c r="E145" s="22" t="s">
        <v>456</v>
      </c>
      <c r="F145" s="5" t="s">
        <v>774</v>
      </c>
      <c r="G145" s="22" t="s">
        <v>457</v>
      </c>
      <c r="H145" s="3" t="s">
        <v>949</v>
      </c>
      <c r="I145" s="23" t="s">
        <v>1122</v>
      </c>
      <c r="J145" s="24"/>
      <c r="K145" s="30"/>
      <c r="L145" s="30"/>
    </row>
    <row r="146" spans="1:12" s="31" customFormat="1" ht="67.5" x14ac:dyDescent="0.15">
      <c r="A146" s="37" t="s">
        <v>35</v>
      </c>
      <c r="B146" s="22" t="s">
        <v>84</v>
      </c>
      <c r="C146" s="22" t="s">
        <v>423</v>
      </c>
      <c r="D146" s="5" t="s">
        <v>617</v>
      </c>
      <c r="E146" s="22" t="s">
        <v>424</v>
      </c>
      <c r="F146" s="5" t="s">
        <v>775</v>
      </c>
      <c r="G146" s="22" t="s">
        <v>425</v>
      </c>
      <c r="H146" s="37" t="s">
        <v>950</v>
      </c>
      <c r="I146" s="23" t="s">
        <v>1113</v>
      </c>
      <c r="J146" s="24"/>
      <c r="K146" s="30"/>
      <c r="L146" s="30"/>
    </row>
    <row r="147" spans="1:12" s="31" customFormat="1" ht="45" x14ac:dyDescent="0.15">
      <c r="A147" s="37" t="s">
        <v>35</v>
      </c>
      <c r="B147" s="22" t="s">
        <v>84</v>
      </c>
      <c r="C147" s="22" t="s">
        <v>249</v>
      </c>
      <c r="D147" s="5" t="s">
        <v>618</v>
      </c>
      <c r="E147" s="22" t="s">
        <v>250</v>
      </c>
      <c r="F147" s="5" t="s">
        <v>776</v>
      </c>
      <c r="G147" s="22" t="s">
        <v>251</v>
      </c>
      <c r="H147" s="3" t="s">
        <v>951</v>
      </c>
      <c r="I147" s="23" t="s">
        <v>1114</v>
      </c>
      <c r="J147" s="24"/>
      <c r="K147" s="30"/>
      <c r="L147" s="30"/>
    </row>
    <row r="148" spans="1:12" s="31" customFormat="1" ht="71.25" customHeight="1" x14ac:dyDescent="0.15">
      <c r="A148" s="37" t="s">
        <v>35</v>
      </c>
      <c r="B148" s="22" t="s">
        <v>84</v>
      </c>
      <c r="C148" s="22" t="s">
        <v>316</v>
      </c>
      <c r="D148" s="5" t="s">
        <v>619</v>
      </c>
      <c r="E148" s="22" t="s">
        <v>317</v>
      </c>
      <c r="F148" s="5" t="s">
        <v>777</v>
      </c>
      <c r="G148" s="22" t="s">
        <v>318</v>
      </c>
      <c r="H148" s="37" t="s">
        <v>952</v>
      </c>
      <c r="I148" s="23" t="s">
        <v>54</v>
      </c>
      <c r="J148" s="24"/>
      <c r="K148" s="30"/>
      <c r="L148" s="30"/>
    </row>
    <row r="149" spans="1:12" s="31" customFormat="1" ht="104.25" customHeight="1" x14ac:dyDescent="0.15">
      <c r="A149" s="37" t="s">
        <v>35</v>
      </c>
      <c r="B149" s="22" t="s">
        <v>84</v>
      </c>
      <c r="C149" s="22"/>
      <c r="D149" s="5" t="s">
        <v>620</v>
      </c>
      <c r="E149" s="22" t="s">
        <v>405</v>
      </c>
      <c r="F149" s="5" t="s">
        <v>778</v>
      </c>
      <c r="G149" s="22" t="s">
        <v>404</v>
      </c>
      <c r="H149" s="3" t="s">
        <v>953</v>
      </c>
      <c r="I149" s="23" t="s">
        <v>49</v>
      </c>
      <c r="J149" s="24"/>
      <c r="K149" s="30"/>
      <c r="L149" s="30"/>
    </row>
    <row r="150" spans="1:12" s="31" customFormat="1" ht="45" x14ac:dyDescent="0.15">
      <c r="A150" s="37" t="s">
        <v>36</v>
      </c>
      <c r="B150" s="22" t="s">
        <v>90</v>
      </c>
      <c r="C150" s="22"/>
      <c r="D150" s="5" t="s">
        <v>621</v>
      </c>
      <c r="E150" s="22" t="s">
        <v>176</v>
      </c>
      <c r="F150" s="5" t="s">
        <v>779</v>
      </c>
      <c r="G150" s="22"/>
      <c r="H150" s="37" t="s">
        <v>954</v>
      </c>
      <c r="I150" s="23" t="s">
        <v>91</v>
      </c>
      <c r="J150" s="34"/>
      <c r="K150" s="30"/>
      <c r="L150" s="30"/>
    </row>
    <row r="151" spans="1:12" s="31" customFormat="1" ht="58.5" customHeight="1" x14ac:dyDescent="0.15">
      <c r="A151" s="37" t="s">
        <v>36</v>
      </c>
      <c r="B151" s="22" t="s">
        <v>90</v>
      </c>
      <c r="C151" s="22" t="s">
        <v>185</v>
      </c>
      <c r="D151" s="5" t="s">
        <v>622</v>
      </c>
      <c r="E151" s="22" t="s">
        <v>186</v>
      </c>
      <c r="F151" s="5" t="s">
        <v>780</v>
      </c>
      <c r="G151" s="22" t="s">
        <v>187</v>
      </c>
      <c r="H151" s="3" t="s">
        <v>955</v>
      </c>
      <c r="I151" s="23" t="s">
        <v>1123</v>
      </c>
      <c r="J151" s="34"/>
      <c r="K151" s="30"/>
      <c r="L151" s="30"/>
    </row>
    <row r="152" spans="1:12" s="31" customFormat="1" ht="56.25" x14ac:dyDescent="0.15">
      <c r="A152" s="37" t="s">
        <v>36</v>
      </c>
      <c r="B152" s="22" t="s">
        <v>90</v>
      </c>
      <c r="C152" s="22" t="s">
        <v>426</v>
      </c>
      <c r="D152" s="5" t="s">
        <v>623</v>
      </c>
      <c r="E152" s="22" t="s">
        <v>427</v>
      </c>
      <c r="F152" s="5" t="s">
        <v>781</v>
      </c>
      <c r="G152" s="22" t="s">
        <v>428</v>
      </c>
      <c r="H152" s="37" t="s">
        <v>956</v>
      </c>
      <c r="I152" s="23" t="s">
        <v>1113</v>
      </c>
      <c r="J152" s="34"/>
      <c r="K152" s="30"/>
      <c r="L152" s="30"/>
    </row>
    <row r="153" spans="1:12" s="31" customFormat="1" ht="58.5" customHeight="1" x14ac:dyDescent="0.15">
      <c r="A153" s="37" t="s">
        <v>36</v>
      </c>
      <c r="B153" s="22" t="s">
        <v>90</v>
      </c>
      <c r="C153" s="22" t="s">
        <v>252</v>
      </c>
      <c r="D153" s="5" t="s">
        <v>624</v>
      </c>
      <c r="E153" s="22" t="s">
        <v>253</v>
      </c>
      <c r="F153" s="5" t="s">
        <v>782</v>
      </c>
      <c r="G153" s="22" t="s">
        <v>254</v>
      </c>
      <c r="H153" s="3" t="s">
        <v>957</v>
      </c>
      <c r="I153" s="23" t="s">
        <v>1114</v>
      </c>
      <c r="J153" s="34"/>
      <c r="K153" s="30"/>
      <c r="L153" s="30"/>
    </row>
    <row r="154" spans="1:12" s="31" customFormat="1" ht="22.5" x14ac:dyDescent="0.15">
      <c r="A154" s="37" t="s">
        <v>36</v>
      </c>
      <c r="B154" s="22" t="s">
        <v>90</v>
      </c>
      <c r="C154" s="22"/>
      <c r="D154" s="5" t="s">
        <v>625</v>
      </c>
      <c r="E154" s="22" t="s">
        <v>1180</v>
      </c>
      <c r="F154" s="5" t="s">
        <v>783</v>
      </c>
      <c r="G154" s="22"/>
      <c r="H154" s="37" t="s">
        <v>958</v>
      </c>
      <c r="I154" s="23" t="s">
        <v>1102</v>
      </c>
      <c r="J154" s="34"/>
      <c r="K154" s="30"/>
      <c r="L154" s="30"/>
    </row>
    <row r="155" spans="1:12" s="31" customFormat="1" ht="81" customHeight="1" x14ac:dyDescent="0.15">
      <c r="A155" s="37" t="s">
        <v>36</v>
      </c>
      <c r="B155" s="22" t="s">
        <v>90</v>
      </c>
      <c r="C155" s="22" t="s">
        <v>207</v>
      </c>
      <c r="D155" s="5" t="s">
        <v>626</v>
      </c>
      <c r="E155" s="22" t="s">
        <v>208</v>
      </c>
      <c r="F155" s="5" t="s">
        <v>784</v>
      </c>
      <c r="G155" s="22" t="s">
        <v>209</v>
      </c>
      <c r="H155" s="3" t="s">
        <v>959</v>
      </c>
      <c r="I155" s="23" t="s">
        <v>1103</v>
      </c>
      <c r="J155" s="34"/>
      <c r="K155" s="30"/>
      <c r="L155" s="30"/>
    </row>
    <row r="156" spans="1:12" s="31" customFormat="1" ht="58.5" customHeight="1" x14ac:dyDescent="0.15">
      <c r="A156" s="37" t="s">
        <v>36</v>
      </c>
      <c r="B156" s="22" t="s">
        <v>90</v>
      </c>
      <c r="C156" s="22" t="s">
        <v>319</v>
      </c>
      <c r="D156" s="5" t="s">
        <v>627</v>
      </c>
      <c r="E156" s="22" t="s">
        <v>320</v>
      </c>
      <c r="F156" s="5" t="s">
        <v>785</v>
      </c>
      <c r="G156" s="22" t="s">
        <v>321</v>
      </c>
      <c r="H156" s="37" t="s">
        <v>960</v>
      </c>
      <c r="I156" s="23" t="s">
        <v>54</v>
      </c>
      <c r="J156" s="34"/>
      <c r="K156" s="30"/>
      <c r="L156" s="30"/>
    </row>
    <row r="157" spans="1:12" s="31" customFormat="1" ht="186" customHeight="1" x14ac:dyDescent="0.15">
      <c r="A157" s="37" t="s">
        <v>36</v>
      </c>
      <c r="B157" s="22" t="s">
        <v>90</v>
      </c>
      <c r="C157" s="22" t="s">
        <v>407</v>
      </c>
      <c r="D157" s="5" t="s">
        <v>628</v>
      </c>
      <c r="E157" s="22" t="s">
        <v>406</v>
      </c>
      <c r="F157" s="5" t="s">
        <v>786</v>
      </c>
      <c r="G157" s="22" t="s">
        <v>387</v>
      </c>
      <c r="H157" s="3" t="s">
        <v>961</v>
      </c>
      <c r="I157" s="23" t="s">
        <v>49</v>
      </c>
      <c r="J157" s="34"/>
      <c r="K157" s="30"/>
      <c r="L157" s="30"/>
    </row>
    <row r="158" spans="1:12" s="31" customFormat="1" ht="45" x14ac:dyDescent="0.15">
      <c r="A158" s="37" t="s">
        <v>37</v>
      </c>
      <c r="B158" s="22" t="s">
        <v>92</v>
      </c>
      <c r="C158" s="22" t="s">
        <v>180</v>
      </c>
      <c r="D158" s="5" t="s">
        <v>629</v>
      </c>
      <c r="E158" s="22" t="s">
        <v>181</v>
      </c>
      <c r="F158" s="5" t="s">
        <v>787</v>
      </c>
      <c r="G158" s="22"/>
      <c r="H158" s="37" t="s">
        <v>962</v>
      </c>
      <c r="I158" s="23" t="s">
        <v>93</v>
      </c>
      <c r="J158" s="34"/>
      <c r="K158" s="30"/>
      <c r="L158" s="30"/>
    </row>
    <row r="159" spans="1:12" s="31" customFormat="1" ht="46.5" customHeight="1" x14ac:dyDescent="0.15">
      <c r="A159" s="37" t="s">
        <v>37</v>
      </c>
      <c r="B159" s="22" t="s">
        <v>92</v>
      </c>
      <c r="C159" s="22"/>
      <c r="D159" s="5" t="s">
        <v>630</v>
      </c>
      <c r="E159" s="22" t="s">
        <v>182</v>
      </c>
      <c r="F159" s="5" t="s">
        <v>788</v>
      </c>
      <c r="G159" s="22" t="s">
        <v>183</v>
      </c>
      <c r="H159" s="3" t="s">
        <v>963</v>
      </c>
      <c r="I159" s="23" t="s">
        <v>94</v>
      </c>
      <c r="J159" s="34"/>
      <c r="K159" s="30"/>
      <c r="L159" s="30"/>
    </row>
    <row r="160" spans="1:12" s="31" customFormat="1" ht="103.5" customHeight="1" x14ac:dyDescent="0.15">
      <c r="A160" s="37" t="s">
        <v>37</v>
      </c>
      <c r="B160" s="22" t="s">
        <v>92</v>
      </c>
      <c r="C160" s="22"/>
      <c r="D160" s="5" t="s">
        <v>631</v>
      </c>
      <c r="E160" s="22" t="s">
        <v>188</v>
      </c>
      <c r="F160" s="5" t="s">
        <v>789</v>
      </c>
      <c r="G160" s="22" t="s">
        <v>189</v>
      </c>
      <c r="H160" s="37" t="s">
        <v>964</v>
      </c>
      <c r="I160" s="23" t="s">
        <v>1123</v>
      </c>
      <c r="J160" s="34"/>
      <c r="K160" s="30"/>
      <c r="L160" s="30"/>
    </row>
    <row r="161" spans="1:12" s="31" customFormat="1" ht="33.75" x14ac:dyDescent="0.15">
      <c r="A161" s="37" t="s">
        <v>37</v>
      </c>
      <c r="B161" s="22" t="s">
        <v>92</v>
      </c>
      <c r="C161" s="22" t="s">
        <v>191</v>
      </c>
      <c r="D161" s="5" t="s">
        <v>632</v>
      </c>
      <c r="E161" s="22" t="s">
        <v>192</v>
      </c>
      <c r="F161" s="5" t="s">
        <v>790</v>
      </c>
      <c r="G161" s="22" t="s">
        <v>193</v>
      </c>
      <c r="H161" s="3" t="s">
        <v>965</v>
      </c>
      <c r="I161" s="23" t="s">
        <v>1115</v>
      </c>
      <c r="J161" s="34"/>
      <c r="K161" s="30"/>
      <c r="L161" s="30"/>
    </row>
    <row r="162" spans="1:12" s="31" customFormat="1" ht="115.5" customHeight="1" x14ac:dyDescent="0.15">
      <c r="A162" s="37" t="s">
        <v>37</v>
      </c>
      <c r="B162" s="22" t="s">
        <v>92</v>
      </c>
      <c r="C162" s="22" t="s">
        <v>322</v>
      </c>
      <c r="D162" s="5" t="s">
        <v>633</v>
      </c>
      <c r="E162" s="22" t="s">
        <v>323</v>
      </c>
      <c r="F162" s="5" t="s">
        <v>791</v>
      </c>
      <c r="G162" s="22" t="s">
        <v>324</v>
      </c>
      <c r="H162" s="37" t="s">
        <v>966</v>
      </c>
      <c r="I162" s="23" t="s">
        <v>54</v>
      </c>
      <c r="J162" s="34"/>
      <c r="K162" s="30"/>
      <c r="L162" s="30"/>
    </row>
    <row r="163" spans="1:12" s="31" customFormat="1" ht="67.5" customHeight="1" x14ac:dyDescent="0.15">
      <c r="A163" s="37" t="s">
        <v>37</v>
      </c>
      <c r="B163" s="22" t="s">
        <v>92</v>
      </c>
      <c r="C163" s="22" t="s">
        <v>388</v>
      </c>
      <c r="D163" s="5" t="s">
        <v>634</v>
      </c>
      <c r="E163" s="22" t="s">
        <v>389</v>
      </c>
      <c r="F163" s="5" t="s">
        <v>792</v>
      </c>
      <c r="G163" s="22" t="s">
        <v>390</v>
      </c>
      <c r="H163" s="3" t="s">
        <v>967</v>
      </c>
      <c r="I163" s="23" t="s">
        <v>49</v>
      </c>
      <c r="J163" s="34"/>
      <c r="K163" s="30"/>
      <c r="L163" s="30"/>
    </row>
    <row r="164" spans="1:12" s="31" customFormat="1" ht="127.5" customHeight="1" x14ac:dyDescent="0.15">
      <c r="A164" s="37" t="s">
        <v>38</v>
      </c>
      <c r="B164" s="22" t="s">
        <v>95</v>
      </c>
      <c r="C164" s="22" t="s">
        <v>177</v>
      </c>
      <c r="D164" s="5" t="s">
        <v>635</v>
      </c>
      <c r="E164" s="22" t="s">
        <v>178</v>
      </c>
      <c r="F164" s="5" t="s">
        <v>793</v>
      </c>
      <c r="G164" s="22" t="s">
        <v>179</v>
      </c>
      <c r="H164" s="37" t="s">
        <v>968</v>
      </c>
      <c r="I164" s="23" t="s">
        <v>96</v>
      </c>
      <c r="J164" s="34"/>
      <c r="K164" s="30"/>
      <c r="L164" s="30"/>
    </row>
    <row r="165" spans="1:12" s="31" customFormat="1" ht="67.5" customHeight="1" x14ac:dyDescent="0.15">
      <c r="A165" s="37" t="s">
        <v>38</v>
      </c>
      <c r="B165" s="22" t="s">
        <v>95</v>
      </c>
      <c r="C165" s="22" t="s">
        <v>1041</v>
      </c>
      <c r="D165" s="5" t="s">
        <v>636</v>
      </c>
      <c r="E165" s="22" t="s">
        <v>1042</v>
      </c>
      <c r="F165" s="5" t="s">
        <v>794</v>
      </c>
      <c r="G165" s="22" t="s">
        <v>1043</v>
      </c>
      <c r="H165" s="3" t="s">
        <v>969</v>
      </c>
      <c r="I165" s="23" t="s">
        <v>93</v>
      </c>
      <c r="J165" s="34"/>
      <c r="K165" s="30"/>
      <c r="L165" s="30"/>
    </row>
    <row r="166" spans="1:12" s="31" customFormat="1" ht="90.75" customHeight="1" x14ac:dyDescent="0.15">
      <c r="A166" s="37" t="s">
        <v>38</v>
      </c>
      <c r="B166" s="22" t="s">
        <v>95</v>
      </c>
      <c r="C166" s="22" t="s">
        <v>1044</v>
      </c>
      <c r="D166" s="5" t="s">
        <v>637</v>
      </c>
      <c r="E166" s="22" t="s">
        <v>1045</v>
      </c>
      <c r="F166" s="5" t="s">
        <v>795</v>
      </c>
      <c r="G166" s="22" t="s">
        <v>184</v>
      </c>
      <c r="H166" s="37" t="s">
        <v>970</v>
      </c>
      <c r="I166" s="23" t="s">
        <v>94</v>
      </c>
      <c r="J166" s="34"/>
      <c r="K166" s="30"/>
      <c r="L166" s="30"/>
    </row>
    <row r="167" spans="1:12" s="31" customFormat="1" ht="33.75" x14ac:dyDescent="0.15">
      <c r="A167" s="37" t="s">
        <v>38</v>
      </c>
      <c r="B167" s="22" t="s">
        <v>95</v>
      </c>
      <c r="C167" s="22" t="s">
        <v>255</v>
      </c>
      <c r="D167" s="5" t="s">
        <v>638</v>
      </c>
      <c r="E167" s="22" t="s">
        <v>256</v>
      </c>
      <c r="F167" s="5" t="s">
        <v>796</v>
      </c>
      <c r="G167" s="22" t="s">
        <v>257</v>
      </c>
      <c r="H167" s="3" t="s">
        <v>971</v>
      </c>
      <c r="I167" s="23" t="s">
        <v>97</v>
      </c>
      <c r="J167" s="34"/>
      <c r="K167" s="30"/>
      <c r="L167" s="30"/>
    </row>
    <row r="168" spans="1:12" s="31" customFormat="1" ht="150" customHeight="1" x14ac:dyDescent="0.15">
      <c r="A168" s="37" t="s">
        <v>38</v>
      </c>
      <c r="B168" s="22" t="s">
        <v>95</v>
      </c>
      <c r="C168" s="22" t="s">
        <v>1046</v>
      </c>
      <c r="D168" s="5" t="s">
        <v>639</v>
      </c>
      <c r="E168" s="22" t="s">
        <v>194</v>
      </c>
      <c r="F168" s="5" t="s">
        <v>797</v>
      </c>
      <c r="G168" s="22" t="s">
        <v>1047</v>
      </c>
      <c r="H168" s="37" t="s">
        <v>972</v>
      </c>
      <c r="I168" s="23" t="s">
        <v>1115</v>
      </c>
      <c r="J168" s="34"/>
      <c r="K168" s="30"/>
      <c r="L168" s="30"/>
    </row>
    <row r="169" spans="1:12" s="31" customFormat="1" ht="91.5" customHeight="1" x14ac:dyDescent="0.15">
      <c r="A169" s="37" t="s">
        <v>38</v>
      </c>
      <c r="B169" s="22" t="s">
        <v>95</v>
      </c>
      <c r="C169" s="22" t="s">
        <v>229</v>
      </c>
      <c r="D169" s="5" t="s">
        <v>640</v>
      </c>
      <c r="E169" s="22" t="s">
        <v>230</v>
      </c>
      <c r="F169" s="5" t="s">
        <v>798</v>
      </c>
      <c r="G169" s="22" t="s">
        <v>231</v>
      </c>
      <c r="H169" s="3" t="s">
        <v>973</v>
      </c>
      <c r="I169" s="23" t="s">
        <v>1151</v>
      </c>
      <c r="J169" s="34"/>
      <c r="K169" s="30"/>
      <c r="L169" s="30"/>
    </row>
    <row r="170" spans="1:12" s="31" customFormat="1" ht="114.75" customHeight="1" x14ac:dyDescent="0.15">
      <c r="A170" s="37" t="s">
        <v>38</v>
      </c>
      <c r="B170" s="22" t="s">
        <v>95</v>
      </c>
      <c r="C170" s="22" t="s">
        <v>1048</v>
      </c>
      <c r="D170" s="5" t="s">
        <v>641</v>
      </c>
      <c r="E170" s="22" t="s">
        <v>1049</v>
      </c>
      <c r="F170" s="5" t="s">
        <v>799</v>
      </c>
      <c r="G170" s="22" t="s">
        <v>195</v>
      </c>
      <c r="H170" s="37" t="s">
        <v>974</v>
      </c>
      <c r="I170" s="23" t="s">
        <v>1152</v>
      </c>
      <c r="J170" s="34"/>
      <c r="K170" s="30"/>
      <c r="L170" s="30"/>
    </row>
    <row r="171" spans="1:12" s="31" customFormat="1" ht="67.5" x14ac:dyDescent="0.15">
      <c r="A171" s="37" t="s">
        <v>38</v>
      </c>
      <c r="B171" s="22" t="s">
        <v>95</v>
      </c>
      <c r="C171" s="22" t="s">
        <v>431</v>
      </c>
      <c r="D171" s="5" t="s">
        <v>642</v>
      </c>
      <c r="E171" s="22" t="s">
        <v>432</v>
      </c>
      <c r="F171" s="5" t="s">
        <v>800</v>
      </c>
      <c r="G171" s="22" t="s">
        <v>433</v>
      </c>
      <c r="H171" s="3" t="s">
        <v>975</v>
      </c>
      <c r="I171" s="23" t="s">
        <v>1111</v>
      </c>
      <c r="J171" s="34"/>
      <c r="K171" s="30"/>
      <c r="L171" s="30"/>
    </row>
    <row r="172" spans="1:12" s="31" customFormat="1" ht="67.5" x14ac:dyDescent="0.15">
      <c r="A172" s="37" t="s">
        <v>38</v>
      </c>
      <c r="B172" s="22" t="s">
        <v>95</v>
      </c>
      <c r="C172" s="22" t="s">
        <v>437</v>
      </c>
      <c r="D172" s="5" t="s">
        <v>643</v>
      </c>
      <c r="E172" s="22" t="s">
        <v>438</v>
      </c>
      <c r="F172" s="5" t="s">
        <v>801</v>
      </c>
      <c r="G172" s="22" t="s">
        <v>997</v>
      </c>
      <c r="H172" s="37" t="s">
        <v>976</v>
      </c>
      <c r="I172" s="23" t="s">
        <v>1112</v>
      </c>
      <c r="J172" s="34"/>
      <c r="K172" s="30"/>
      <c r="L172" s="30"/>
    </row>
    <row r="173" spans="1:12" s="31" customFormat="1" ht="45" x14ac:dyDescent="0.15">
      <c r="A173" s="37" t="s">
        <v>38</v>
      </c>
      <c r="B173" s="22" t="s">
        <v>95</v>
      </c>
      <c r="C173" s="22" t="s">
        <v>327</v>
      </c>
      <c r="D173" s="5" t="s">
        <v>644</v>
      </c>
      <c r="E173" s="22" t="s">
        <v>325</v>
      </c>
      <c r="F173" s="5" t="s">
        <v>802</v>
      </c>
      <c r="G173" s="22" t="s">
        <v>326</v>
      </c>
      <c r="H173" s="3" t="s">
        <v>977</v>
      </c>
      <c r="I173" s="23" t="s">
        <v>54</v>
      </c>
      <c r="J173" s="34"/>
      <c r="K173" s="30"/>
      <c r="L173" s="30"/>
    </row>
    <row r="174" spans="1:12" s="31" customFormat="1" ht="140.25" customHeight="1" x14ac:dyDescent="0.15">
      <c r="A174" s="37" t="s">
        <v>38</v>
      </c>
      <c r="B174" s="22" t="s">
        <v>95</v>
      </c>
      <c r="C174" s="22"/>
      <c r="D174" s="5" t="s">
        <v>645</v>
      </c>
      <c r="E174" s="22" t="s">
        <v>408</v>
      </c>
      <c r="F174" s="5" t="s">
        <v>803</v>
      </c>
      <c r="G174" s="22" t="s">
        <v>391</v>
      </c>
      <c r="H174" s="37" t="s">
        <v>978</v>
      </c>
      <c r="I174" s="23" t="s">
        <v>49</v>
      </c>
      <c r="J174" s="34"/>
      <c r="K174" s="30"/>
      <c r="L174" s="30"/>
    </row>
    <row r="175" spans="1:12" s="31" customFormat="1" ht="47.25" customHeight="1" x14ac:dyDescent="0.15">
      <c r="A175" s="37" t="s">
        <v>39</v>
      </c>
      <c r="B175" s="22" t="s">
        <v>99</v>
      </c>
      <c r="C175" s="22" t="s">
        <v>222</v>
      </c>
      <c r="D175" s="5" t="s">
        <v>646</v>
      </c>
      <c r="E175" s="22" t="s">
        <v>223</v>
      </c>
      <c r="F175" s="5" t="s">
        <v>804</v>
      </c>
      <c r="G175" s="22" t="s">
        <v>224</v>
      </c>
      <c r="H175" s="3" t="s">
        <v>979</v>
      </c>
      <c r="I175" s="23" t="s">
        <v>1110</v>
      </c>
      <c r="J175" s="34"/>
      <c r="K175" s="30"/>
      <c r="L175" s="30"/>
    </row>
    <row r="176" spans="1:12" s="31" customFormat="1" ht="117" customHeight="1" x14ac:dyDescent="0.15">
      <c r="A176" s="37" t="s">
        <v>39</v>
      </c>
      <c r="B176" s="22" t="s">
        <v>99</v>
      </c>
      <c r="C176" s="22" t="s">
        <v>190</v>
      </c>
      <c r="D176" s="5" t="s">
        <v>647</v>
      </c>
      <c r="E176" s="22"/>
      <c r="F176" s="5" t="s">
        <v>805</v>
      </c>
      <c r="G176" s="22"/>
      <c r="H176" s="37" t="s">
        <v>980</v>
      </c>
      <c r="I176" s="23" t="s">
        <v>1123</v>
      </c>
      <c r="J176" s="34"/>
      <c r="K176" s="30"/>
      <c r="L176" s="30"/>
    </row>
    <row r="177" spans="1:12" s="31" customFormat="1" ht="113.25" customHeight="1" x14ac:dyDescent="0.15">
      <c r="A177" s="37" t="s">
        <v>39</v>
      </c>
      <c r="B177" s="22" t="s">
        <v>99</v>
      </c>
      <c r="C177" s="22" t="s">
        <v>1050</v>
      </c>
      <c r="D177" s="5" t="s">
        <v>648</v>
      </c>
      <c r="E177" s="22" t="s">
        <v>1051</v>
      </c>
      <c r="F177" s="5" t="s">
        <v>806</v>
      </c>
      <c r="G177" s="22" t="s">
        <v>1052</v>
      </c>
      <c r="H177" s="3" t="s">
        <v>981</v>
      </c>
      <c r="I177" s="23" t="s">
        <v>1187</v>
      </c>
      <c r="J177" s="34"/>
      <c r="K177" s="30"/>
      <c r="L177" s="30"/>
    </row>
    <row r="178" spans="1:12" s="31" customFormat="1" ht="78.75" x14ac:dyDescent="0.15">
      <c r="A178" s="37" t="s">
        <v>39</v>
      </c>
      <c r="B178" s="22" t="s">
        <v>99</v>
      </c>
      <c r="C178" s="22" t="s">
        <v>328</v>
      </c>
      <c r="D178" s="5" t="s">
        <v>649</v>
      </c>
      <c r="E178" s="22" t="s">
        <v>329</v>
      </c>
      <c r="F178" s="5" t="s">
        <v>807</v>
      </c>
      <c r="G178" s="22" t="s">
        <v>330</v>
      </c>
      <c r="H178" s="37" t="s">
        <v>982</v>
      </c>
      <c r="I178" s="23" t="s">
        <v>54</v>
      </c>
      <c r="J178" s="34"/>
      <c r="K178" s="30"/>
      <c r="L178" s="30"/>
    </row>
    <row r="179" spans="1:12" s="31" customFormat="1" ht="33.75" x14ac:dyDescent="0.15">
      <c r="A179" s="37" t="s">
        <v>39</v>
      </c>
      <c r="B179" s="22" t="s">
        <v>99</v>
      </c>
      <c r="C179" s="22"/>
      <c r="D179" s="5" t="s">
        <v>650</v>
      </c>
      <c r="E179" s="22"/>
      <c r="F179" s="5" t="s">
        <v>808</v>
      </c>
      <c r="G179" s="22" t="s">
        <v>392</v>
      </c>
      <c r="H179" s="3" t="s">
        <v>983</v>
      </c>
      <c r="I179" s="23" t="s">
        <v>49</v>
      </c>
      <c r="J179" s="34"/>
      <c r="K179" s="30"/>
      <c r="L179" s="30"/>
    </row>
    <row r="180" spans="1:12" s="31" customFormat="1" ht="34.5" customHeight="1" x14ac:dyDescent="0.15">
      <c r="A180" s="37" t="s">
        <v>40</v>
      </c>
      <c r="B180" s="22" t="s">
        <v>100</v>
      </c>
      <c r="C180" s="22" t="s">
        <v>232</v>
      </c>
      <c r="D180" s="5" t="s">
        <v>651</v>
      </c>
      <c r="E180" s="22" t="s">
        <v>233</v>
      </c>
      <c r="F180" s="5" t="s">
        <v>809</v>
      </c>
      <c r="G180" s="22" t="s">
        <v>234</v>
      </c>
      <c r="H180" s="37" t="s">
        <v>984</v>
      </c>
      <c r="I180" s="23" t="s">
        <v>1151</v>
      </c>
      <c r="J180" s="34"/>
      <c r="K180" s="30"/>
      <c r="L180" s="30"/>
    </row>
    <row r="181" spans="1:12" s="31" customFormat="1" ht="92.25" customHeight="1" x14ac:dyDescent="0.15">
      <c r="A181" s="37" t="s">
        <v>40</v>
      </c>
      <c r="B181" s="22" t="s">
        <v>100</v>
      </c>
      <c r="C181" s="22" t="s">
        <v>199</v>
      </c>
      <c r="D181" s="5" t="s">
        <v>652</v>
      </c>
      <c r="E181" s="22" t="s">
        <v>1053</v>
      </c>
      <c r="F181" s="5" t="s">
        <v>810</v>
      </c>
      <c r="G181" s="22" t="s">
        <v>201</v>
      </c>
      <c r="H181" s="3" t="s">
        <v>985</v>
      </c>
      <c r="I181" s="23" t="s">
        <v>1187</v>
      </c>
      <c r="J181" s="34"/>
      <c r="K181" s="30"/>
      <c r="L181" s="30"/>
    </row>
    <row r="182" spans="1:12" s="31" customFormat="1" ht="58.5" customHeight="1" x14ac:dyDescent="0.15">
      <c r="A182" s="37" t="s">
        <v>40</v>
      </c>
      <c r="B182" s="22" t="s">
        <v>100</v>
      </c>
      <c r="C182" s="22"/>
      <c r="D182" s="5" t="s">
        <v>653</v>
      </c>
      <c r="E182" s="22" t="s">
        <v>300</v>
      </c>
      <c r="F182" s="5" t="s">
        <v>811</v>
      </c>
      <c r="G182" s="22" t="s">
        <v>301</v>
      </c>
      <c r="H182" s="37" t="s">
        <v>986</v>
      </c>
      <c r="I182" s="23" t="s">
        <v>48</v>
      </c>
      <c r="J182" s="34"/>
      <c r="K182" s="30"/>
      <c r="L182" s="30"/>
    </row>
    <row r="183" spans="1:12" s="31" customFormat="1" ht="34.5" customHeight="1" x14ac:dyDescent="0.15">
      <c r="A183" s="37" t="s">
        <v>40</v>
      </c>
      <c r="B183" s="22" t="s">
        <v>100</v>
      </c>
      <c r="C183" s="22" t="s">
        <v>331</v>
      </c>
      <c r="D183" s="5" t="s">
        <v>654</v>
      </c>
      <c r="E183" s="22" t="s">
        <v>332</v>
      </c>
      <c r="F183" s="5" t="s">
        <v>812</v>
      </c>
      <c r="G183" s="22" t="s">
        <v>333</v>
      </c>
      <c r="H183" s="3" t="s">
        <v>987</v>
      </c>
      <c r="I183" s="23" t="s">
        <v>54</v>
      </c>
      <c r="J183" s="34"/>
      <c r="K183" s="30"/>
      <c r="L183" s="30"/>
    </row>
    <row r="184" spans="1:12" s="31" customFormat="1" ht="58.5" customHeight="1" x14ac:dyDescent="0.15">
      <c r="A184" s="37" t="s">
        <v>40</v>
      </c>
      <c r="B184" s="22" t="s">
        <v>100</v>
      </c>
      <c r="C184" s="22" t="s">
        <v>393</v>
      </c>
      <c r="D184" s="5" t="s">
        <v>655</v>
      </c>
      <c r="E184" s="22" t="s">
        <v>394</v>
      </c>
      <c r="F184" s="5" t="s">
        <v>813</v>
      </c>
      <c r="G184" s="22" t="s">
        <v>395</v>
      </c>
      <c r="H184" s="37" t="s">
        <v>988</v>
      </c>
      <c r="I184" s="23" t="s">
        <v>49</v>
      </c>
      <c r="J184" s="34"/>
      <c r="K184" s="30"/>
      <c r="L184" s="30"/>
    </row>
    <row r="185" spans="1:12" s="31" customFormat="1" ht="67.5" x14ac:dyDescent="0.15">
      <c r="A185" s="37" t="s">
        <v>41</v>
      </c>
      <c r="B185" s="22" t="s">
        <v>303</v>
      </c>
      <c r="C185" s="22" t="s">
        <v>227</v>
      </c>
      <c r="D185" s="5" t="s">
        <v>1070</v>
      </c>
      <c r="E185" s="22" t="s">
        <v>1054</v>
      </c>
      <c r="F185" s="5" t="s">
        <v>814</v>
      </c>
      <c r="G185" s="22" t="s">
        <v>228</v>
      </c>
      <c r="H185" s="3" t="s">
        <v>1092</v>
      </c>
      <c r="I185" s="23" t="s">
        <v>85</v>
      </c>
      <c r="J185" s="34"/>
      <c r="K185" s="30"/>
      <c r="L185" s="30"/>
    </row>
    <row r="186" spans="1:12" s="31" customFormat="1" ht="78.75" x14ac:dyDescent="0.15">
      <c r="A186" s="37" t="s">
        <v>41</v>
      </c>
      <c r="B186" s="22" t="s">
        <v>303</v>
      </c>
      <c r="C186" s="22" t="s">
        <v>479</v>
      </c>
      <c r="D186" s="5" t="s">
        <v>1071</v>
      </c>
      <c r="E186" s="22" t="s">
        <v>480</v>
      </c>
      <c r="F186" s="5" t="s">
        <v>815</v>
      </c>
      <c r="G186" s="22" t="s">
        <v>481</v>
      </c>
      <c r="H186" s="37" t="s">
        <v>1093</v>
      </c>
      <c r="I186" s="23" t="s">
        <v>86</v>
      </c>
      <c r="J186" s="34"/>
      <c r="K186" s="30"/>
      <c r="L186" s="30"/>
    </row>
    <row r="187" spans="1:12" s="31" customFormat="1" ht="33.75" x14ac:dyDescent="0.15">
      <c r="A187" s="37" t="s">
        <v>41</v>
      </c>
      <c r="B187" s="22" t="s">
        <v>303</v>
      </c>
      <c r="C187" s="22" t="s">
        <v>458</v>
      </c>
      <c r="D187" s="5" t="s">
        <v>1072</v>
      </c>
      <c r="E187" s="22"/>
      <c r="F187" s="5" t="s">
        <v>816</v>
      </c>
      <c r="G187" s="22" t="s">
        <v>464</v>
      </c>
      <c r="H187" s="3" t="s">
        <v>1094</v>
      </c>
      <c r="I187" s="23" t="s">
        <v>88</v>
      </c>
      <c r="J187" s="34"/>
      <c r="K187" s="30"/>
      <c r="L187" s="30"/>
    </row>
    <row r="188" spans="1:12" s="31" customFormat="1" ht="33.75" x14ac:dyDescent="0.15">
      <c r="A188" s="37" t="s">
        <v>41</v>
      </c>
      <c r="B188" s="22" t="s">
        <v>303</v>
      </c>
      <c r="C188" s="22" t="s">
        <v>460</v>
      </c>
      <c r="D188" s="5" t="s">
        <v>1073</v>
      </c>
      <c r="E188" s="22" t="s">
        <v>461</v>
      </c>
      <c r="F188" s="5" t="s">
        <v>817</v>
      </c>
      <c r="G188" s="22" t="s">
        <v>462</v>
      </c>
      <c r="H188" s="37" t="s">
        <v>1095</v>
      </c>
      <c r="I188" s="23" t="s">
        <v>1124</v>
      </c>
      <c r="J188" s="34"/>
      <c r="K188" s="30"/>
      <c r="L188" s="30"/>
    </row>
    <row r="189" spans="1:12" s="31" customFormat="1" ht="33.75" x14ac:dyDescent="0.15">
      <c r="A189" s="37" t="s">
        <v>41</v>
      </c>
      <c r="B189" s="22" t="s">
        <v>303</v>
      </c>
      <c r="C189" s="22" t="s">
        <v>458</v>
      </c>
      <c r="D189" s="5" t="s">
        <v>1074</v>
      </c>
      <c r="E189" s="22" t="s">
        <v>459</v>
      </c>
      <c r="F189" s="5" t="s">
        <v>818</v>
      </c>
      <c r="G189" s="22"/>
      <c r="H189" s="3" t="s">
        <v>1096</v>
      </c>
      <c r="I189" s="23" t="s">
        <v>1122</v>
      </c>
      <c r="J189" s="34"/>
      <c r="K189" s="30"/>
      <c r="L189" s="30"/>
    </row>
    <row r="190" spans="1:12" s="31" customFormat="1" ht="48.75" customHeight="1" x14ac:dyDescent="0.15">
      <c r="A190" s="37" t="s">
        <v>41</v>
      </c>
      <c r="B190" s="22" t="s">
        <v>303</v>
      </c>
      <c r="C190" s="22" t="s">
        <v>334</v>
      </c>
      <c r="D190" s="5" t="s">
        <v>1075</v>
      </c>
      <c r="E190" s="22" t="s">
        <v>335</v>
      </c>
      <c r="F190" s="5" t="s">
        <v>819</v>
      </c>
      <c r="G190" s="22" t="s">
        <v>336</v>
      </c>
      <c r="H190" s="37" t="s">
        <v>1097</v>
      </c>
      <c r="I190" s="23" t="s">
        <v>54</v>
      </c>
      <c r="J190" s="34"/>
      <c r="K190" s="30"/>
      <c r="L190" s="30"/>
    </row>
    <row r="191" spans="1:12" s="31" customFormat="1" ht="59.25" customHeight="1" x14ac:dyDescent="0.15">
      <c r="A191" s="37" t="s">
        <v>41</v>
      </c>
      <c r="B191" s="22" t="s">
        <v>303</v>
      </c>
      <c r="C191" s="22" t="s">
        <v>396</v>
      </c>
      <c r="D191" s="5" t="s">
        <v>1076</v>
      </c>
      <c r="E191" s="22" t="s">
        <v>397</v>
      </c>
      <c r="F191" s="5" t="s">
        <v>820</v>
      </c>
      <c r="G191" s="22" t="s">
        <v>398</v>
      </c>
      <c r="H191" s="3" t="s">
        <v>1098</v>
      </c>
      <c r="I191" s="23" t="s">
        <v>49</v>
      </c>
      <c r="J191" s="34"/>
      <c r="K191" s="30"/>
      <c r="L191" s="30"/>
    </row>
    <row r="192" spans="1:12" s="31" customFormat="1" ht="202.5" x14ac:dyDescent="0.15">
      <c r="A192" s="37" t="s">
        <v>42</v>
      </c>
      <c r="B192" s="22" t="s">
        <v>101</v>
      </c>
      <c r="C192" s="22" t="s">
        <v>1055</v>
      </c>
      <c r="D192" s="5" t="s">
        <v>1127</v>
      </c>
      <c r="E192" s="22" t="s">
        <v>1056</v>
      </c>
      <c r="F192" s="5" t="s">
        <v>1132</v>
      </c>
      <c r="G192" s="22" t="s">
        <v>1057</v>
      </c>
      <c r="H192" s="37" t="s">
        <v>1137</v>
      </c>
      <c r="I192" s="23" t="s">
        <v>91</v>
      </c>
      <c r="J192" s="34"/>
      <c r="K192" s="30"/>
      <c r="L192" s="30"/>
    </row>
    <row r="193" spans="1:12" s="31" customFormat="1" ht="93.75" customHeight="1" x14ac:dyDescent="0.15">
      <c r="A193" s="37" t="s">
        <v>42</v>
      </c>
      <c r="B193" s="22" t="s">
        <v>101</v>
      </c>
      <c r="C193" s="22" t="s">
        <v>258</v>
      </c>
      <c r="D193" s="5" t="s">
        <v>1128</v>
      </c>
      <c r="E193" s="22" t="s">
        <v>259</v>
      </c>
      <c r="F193" s="5" t="s">
        <v>1133</v>
      </c>
      <c r="G193" s="22" t="s">
        <v>260</v>
      </c>
      <c r="H193" s="3" t="s">
        <v>1138</v>
      </c>
      <c r="I193" s="23" t="s">
        <v>97</v>
      </c>
      <c r="J193" s="34"/>
      <c r="K193" s="30"/>
      <c r="L193" s="30"/>
    </row>
    <row r="194" spans="1:12" s="31" customFormat="1" ht="33.75" x14ac:dyDescent="0.15">
      <c r="A194" s="37" t="s">
        <v>42</v>
      </c>
      <c r="B194" s="22" t="s">
        <v>101</v>
      </c>
      <c r="C194" s="22"/>
      <c r="D194" s="5" t="s">
        <v>1129</v>
      </c>
      <c r="E194" s="22" t="s">
        <v>1058</v>
      </c>
      <c r="F194" s="5" t="s">
        <v>1134</v>
      </c>
      <c r="G194" s="22"/>
      <c r="H194" s="37" t="s">
        <v>1139</v>
      </c>
      <c r="I194" s="23" t="s">
        <v>87</v>
      </c>
      <c r="J194" s="34"/>
      <c r="K194" s="30"/>
      <c r="L194" s="30"/>
    </row>
    <row r="195" spans="1:12" s="31" customFormat="1" ht="103.5" customHeight="1" x14ac:dyDescent="0.15">
      <c r="A195" s="37" t="s">
        <v>42</v>
      </c>
      <c r="B195" s="22" t="s">
        <v>101</v>
      </c>
      <c r="C195" s="22" t="s">
        <v>1059</v>
      </c>
      <c r="D195" s="5" t="s">
        <v>1130</v>
      </c>
      <c r="E195" s="22" t="s">
        <v>1060</v>
      </c>
      <c r="F195" s="5" t="s">
        <v>1135</v>
      </c>
      <c r="G195" s="22" t="s">
        <v>1061</v>
      </c>
      <c r="H195" s="3" t="s">
        <v>1140</v>
      </c>
      <c r="I195" s="23" t="s">
        <v>1125</v>
      </c>
      <c r="J195" s="34"/>
      <c r="K195" s="30"/>
      <c r="L195" s="30"/>
    </row>
    <row r="196" spans="1:12" s="31" customFormat="1" ht="81" customHeight="1" x14ac:dyDescent="0.15">
      <c r="A196" s="37" t="s">
        <v>42</v>
      </c>
      <c r="B196" s="22" t="s">
        <v>101</v>
      </c>
      <c r="C196" s="22" t="s">
        <v>420</v>
      </c>
      <c r="D196" s="5" t="s">
        <v>1131</v>
      </c>
      <c r="E196" s="22" t="s">
        <v>421</v>
      </c>
      <c r="F196" s="5" t="s">
        <v>1136</v>
      </c>
      <c r="G196" s="22" t="s">
        <v>422</v>
      </c>
      <c r="H196" s="37" t="s">
        <v>1141</v>
      </c>
      <c r="I196" s="23" t="s">
        <v>1126</v>
      </c>
      <c r="J196" s="34"/>
      <c r="K196" s="30"/>
      <c r="L196" s="30"/>
    </row>
    <row r="197" spans="1:12" s="31" customFormat="1" ht="61.5" customHeight="1" x14ac:dyDescent="0.15">
      <c r="A197" s="37" t="s">
        <v>42</v>
      </c>
      <c r="B197" s="22" t="s">
        <v>101</v>
      </c>
      <c r="C197" s="22"/>
      <c r="D197" s="5" t="s">
        <v>1188</v>
      </c>
      <c r="E197" s="22" t="s">
        <v>302</v>
      </c>
      <c r="F197" s="5" t="s">
        <v>1190</v>
      </c>
      <c r="G197" s="22"/>
      <c r="H197" s="3" t="s">
        <v>1192</v>
      </c>
      <c r="I197" s="23" t="s">
        <v>48</v>
      </c>
      <c r="J197" s="34"/>
      <c r="K197" s="30"/>
      <c r="L197" s="30"/>
    </row>
    <row r="198" spans="1:12" s="31" customFormat="1" ht="45" x14ac:dyDescent="0.15">
      <c r="A198" s="37" t="s">
        <v>42</v>
      </c>
      <c r="B198" s="22" t="s">
        <v>101</v>
      </c>
      <c r="C198" s="22" t="s">
        <v>337</v>
      </c>
      <c r="D198" s="5" t="s">
        <v>1189</v>
      </c>
      <c r="E198" s="22" t="s">
        <v>338</v>
      </c>
      <c r="F198" s="5" t="s">
        <v>1191</v>
      </c>
      <c r="G198" s="22" t="s">
        <v>339</v>
      </c>
      <c r="H198" s="37" t="s">
        <v>1193</v>
      </c>
      <c r="I198" s="23" t="s">
        <v>54</v>
      </c>
      <c r="J198" s="34"/>
      <c r="K198" s="30"/>
      <c r="L198" s="30"/>
    </row>
    <row r="199" spans="1:12" s="31" customFormat="1" ht="49.5" customHeight="1" x14ac:dyDescent="0.15">
      <c r="A199" s="37" t="s">
        <v>42</v>
      </c>
      <c r="B199" s="22" t="s">
        <v>101</v>
      </c>
      <c r="C199" s="22" t="s">
        <v>399</v>
      </c>
      <c r="D199" s="5" t="s">
        <v>1195</v>
      </c>
      <c r="E199" s="22" t="s">
        <v>400</v>
      </c>
      <c r="F199" s="5" t="s">
        <v>1196</v>
      </c>
      <c r="G199" s="22" t="s">
        <v>401</v>
      </c>
      <c r="H199" s="3" t="s">
        <v>1197</v>
      </c>
      <c r="I199" s="23" t="s">
        <v>49</v>
      </c>
      <c r="J199" s="34"/>
      <c r="K199" s="30"/>
      <c r="L199" s="30"/>
    </row>
    <row r="200" spans="1:12" s="31" customFormat="1" x14ac:dyDescent="0.15">
      <c r="A200" s="39"/>
      <c r="B200" s="1"/>
      <c r="C200"/>
      <c r="D200" s="43"/>
      <c r="E200"/>
      <c r="F200" s="43"/>
      <c r="G200"/>
      <c r="H200" s="43"/>
      <c r="I200"/>
      <c r="J200" s="34"/>
      <c r="K200" s="30"/>
      <c r="L200" s="30"/>
    </row>
    <row r="201" spans="1:12" s="31" customFormat="1" ht="15" x14ac:dyDescent="0.15">
      <c r="A201" s="38" t="s">
        <v>8</v>
      </c>
      <c r="B201" s="15"/>
      <c r="C201" s="15"/>
      <c r="D201" s="42"/>
      <c r="E201" s="16"/>
      <c r="F201" s="42"/>
      <c r="G201" s="16"/>
      <c r="H201" s="42"/>
      <c r="I201" s="16"/>
      <c r="J201" s="34"/>
      <c r="K201" s="30"/>
      <c r="L201" s="30"/>
    </row>
    <row r="202" spans="1:12" ht="15" x14ac:dyDescent="0.15">
      <c r="A202" s="47" t="s">
        <v>1194</v>
      </c>
      <c r="B202" s="48"/>
      <c r="C202" s="48"/>
      <c r="D202" s="48"/>
      <c r="E202" s="48"/>
      <c r="F202" s="48"/>
      <c r="G202" s="48"/>
      <c r="H202" s="48"/>
      <c r="I202" s="48"/>
    </row>
    <row r="203" spans="1:12" ht="11.25" hidden="1" x14ac:dyDescent="0.15">
      <c r="A203" s="47" t="s">
        <v>465</v>
      </c>
      <c r="B203" s="47"/>
      <c r="C203" s="47"/>
      <c r="D203" s="47"/>
      <c r="E203" s="47"/>
      <c r="F203" s="47"/>
      <c r="G203" s="47"/>
      <c r="H203" s="47"/>
      <c r="I203" s="47"/>
    </row>
    <row r="204" spans="1:12" ht="15" hidden="1" x14ac:dyDescent="0.15">
      <c r="A204" s="38"/>
      <c r="B204" s="15"/>
      <c r="C204" s="15"/>
      <c r="D204" s="42"/>
      <c r="E204" s="16"/>
      <c r="F204" s="42"/>
      <c r="G204" s="16"/>
      <c r="H204" s="42"/>
      <c r="I204" s="16"/>
    </row>
    <row r="205" spans="1:12" ht="15" hidden="1" x14ac:dyDescent="0.15">
      <c r="A205" s="47" t="s">
        <v>466</v>
      </c>
      <c r="B205" s="48"/>
      <c r="C205" s="48"/>
      <c r="D205" s="48"/>
      <c r="E205" s="48"/>
      <c r="F205" s="48"/>
      <c r="G205" s="48"/>
      <c r="H205" s="48"/>
      <c r="I205" s="48"/>
    </row>
    <row r="206" spans="1:12" ht="11.25" hidden="1" x14ac:dyDescent="0.15">
      <c r="A206" s="47" t="s">
        <v>467</v>
      </c>
      <c r="B206" s="47"/>
      <c r="C206" s="47"/>
      <c r="D206" s="47"/>
      <c r="E206" s="47"/>
      <c r="F206" s="47"/>
      <c r="G206" s="47"/>
      <c r="H206" s="47"/>
      <c r="I206" s="47"/>
    </row>
    <row r="207" spans="1:12" ht="15" hidden="1" x14ac:dyDescent="0.15">
      <c r="A207" s="38"/>
      <c r="B207" s="15"/>
      <c r="C207" s="15"/>
      <c r="D207" s="42"/>
      <c r="E207" s="16"/>
      <c r="F207" s="42"/>
      <c r="G207" s="16"/>
      <c r="H207" s="42"/>
      <c r="I207" s="16"/>
    </row>
    <row r="208" spans="1:12" ht="15" hidden="1" x14ac:dyDescent="0.15">
      <c r="A208" s="47" t="s">
        <v>468</v>
      </c>
      <c r="B208" s="48"/>
      <c r="C208" s="48"/>
      <c r="D208" s="48"/>
      <c r="E208" s="48"/>
      <c r="F208" s="48"/>
      <c r="G208" s="48"/>
      <c r="H208" s="48"/>
      <c r="I208" s="48"/>
    </row>
    <row r="209" spans="1:9" ht="11.25" hidden="1" x14ac:dyDescent="0.15">
      <c r="A209" s="47" t="s">
        <v>469</v>
      </c>
      <c r="B209" s="47"/>
      <c r="C209" s="47"/>
      <c r="D209" s="47"/>
      <c r="E209" s="47"/>
      <c r="F209" s="47"/>
      <c r="G209" s="47"/>
      <c r="H209" s="47"/>
      <c r="I209" s="47"/>
    </row>
    <row r="210" spans="1:9" hidden="1" x14ac:dyDescent="0.15"/>
    <row r="211" spans="1:9" hidden="1" x14ac:dyDescent="0.15"/>
  </sheetData>
  <autoFilter ref="A10:I199"/>
  <mergeCells count="10">
    <mergeCell ref="A205:I205"/>
    <mergeCell ref="A206:I206"/>
    <mergeCell ref="A208:I208"/>
    <mergeCell ref="A209:I209"/>
    <mergeCell ref="G3:I3"/>
    <mergeCell ref="A5:I5"/>
    <mergeCell ref="A6:I6"/>
    <mergeCell ref="A7:I7"/>
    <mergeCell ref="A202:I202"/>
    <mergeCell ref="A203:I203"/>
  </mergeCells>
  <pageMargins left="0.55118110236220474" right="0.55118110236220474" top="1.2204724409448819" bottom="0.51181102362204722" header="0.5118110236220472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view="pageBreakPreview" zoomScaleNormal="100" zoomScaleSheetLayoutView="100" workbookViewId="0">
      <selection activeCell="E13" sqref="E13"/>
    </sheetView>
  </sheetViews>
  <sheetFormatPr defaultRowHeight="10.5" x14ac:dyDescent="0.15"/>
  <cols>
    <col min="1" max="1" width="5.5" style="39" customWidth="1"/>
    <col min="2" max="2" width="43.6640625" style="1" customWidth="1"/>
    <col min="3" max="3" width="23.6640625" customWidth="1"/>
    <col min="4" max="4" width="5.5" style="43" customWidth="1"/>
    <col min="5" max="5" width="27" customWidth="1"/>
    <col min="6" max="6" width="6.33203125" style="43" customWidth="1"/>
    <col min="7" max="7" width="27.1640625" customWidth="1"/>
    <col min="8" max="8" width="5.5" style="43" customWidth="1"/>
    <col min="9" max="9" width="25.83203125" customWidth="1"/>
  </cols>
  <sheetData>
    <row r="1" spans="1:12" s="2" customFormat="1" ht="11.25" customHeight="1" x14ac:dyDescent="0.2">
      <c r="A1" s="35"/>
      <c r="B1" s="18"/>
      <c r="C1" s="18"/>
      <c r="D1" s="40"/>
      <c r="E1" s="18"/>
      <c r="F1" s="40"/>
      <c r="G1" s="20"/>
      <c r="H1" s="44"/>
      <c r="I1" s="21"/>
    </row>
    <row r="2" spans="1:12" s="2" customFormat="1" ht="7.5" customHeight="1" x14ac:dyDescent="0.2">
      <c r="A2" s="36"/>
      <c r="B2" s="17"/>
      <c r="C2" s="17"/>
      <c r="D2" s="41"/>
      <c r="E2" s="17"/>
      <c r="F2" s="41"/>
      <c r="G2" s="19"/>
      <c r="H2" s="45"/>
      <c r="I2" s="19"/>
    </row>
    <row r="3" spans="1:12" s="2" customFormat="1" ht="62.25" customHeight="1" x14ac:dyDescent="0.2">
      <c r="A3" s="36"/>
      <c r="B3" s="17"/>
      <c r="C3" s="17"/>
      <c r="D3" s="41"/>
      <c r="E3" s="17"/>
      <c r="F3" s="41"/>
      <c r="G3" s="49" t="s">
        <v>1212</v>
      </c>
      <c r="H3" s="49"/>
      <c r="I3" s="49"/>
    </row>
    <row r="4" spans="1:12" s="2" customFormat="1" ht="12" customHeight="1" x14ac:dyDescent="0.2">
      <c r="A4" s="36"/>
      <c r="B4" s="17"/>
      <c r="C4" s="17"/>
      <c r="D4" s="41"/>
      <c r="E4" s="17"/>
      <c r="F4" s="41"/>
      <c r="G4" s="17"/>
      <c r="H4" s="41"/>
      <c r="I4" s="17"/>
    </row>
    <row r="5" spans="1:12" s="2" customFormat="1" ht="16.5" customHeight="1" x14ac:dyDescent="0.2">
      <c r="A5" s="50" t="s">
        <v>989</v>
      </c>
      <c r="B5" s="50"/>
      <c r="C5" s="50"/>
      <c r="D5" s="50"/>
      <c r="E5" s="50"/>
      <c r="F5" s="50"/>
      <c r="G5" s="50"/>
      <c r="H5" s="50"/>
      <c r="I5" s="50"/>
    </row>
    <row r="6" spans="1:12" s="2" customFormat="1" ht="17.25" customHeight="1" x14ac:dyDescent="0.2">
      <c r="A6" s="51" t="s">
        <v>1214</v>
      </c>
      <c r="B6" s="51"/>
      <c r="C6" s="51"/>
      <c r="D6" s="51"/>
      <c r="E6" s="51"/>
      <c r="F6" s="51"/>
      <c r="G6" s="51"/>
      <c r="H6" s="51"/>
      <c r="I6" s="51"/>
    </row>
    <row r="7" spans="1:12" s="2" customFormat="1" ht="12.75" customHeight="1" x14ac:dyDescent="0.2">
      <c r="A7" s="52" t="s">
        <v>990</v>
      </c>
      <c r="B7" s="53"/>
      <c r="C7" s="53"/>
      <c r="D7" s="53"/>
      <c r="E7" s="53"/>
      <c r="F7" s="53"/>
      <c r="G7" s="53"/>
      <c r="H7" s="53"/>
      <c r="I7" s="53"/>
    </row>
    <row r="8" spans="1:12" s="2" customFormat="1" ht="14.25" x14ac:dyDescent="0.2">
      <c r="A8" s="8"/>
      <c r="B8" s="8"/>
      <c r="C8" s="7"/>
      <c r="D8" s="7"/>
      <c r="E8" s="7"/>
      <c r="F8" s="7"/>
      <c r="G8" s="7"/>
      <c r="H8" s="7"/>
      <c r="I8" s="7"/>
    </row>
    <row r="9" spans="1:12" s="4" customFormat="1" x14ac:dyDescent="0.15">
      <c r="A9" s="12"/>
      <c r="B9" s="12"/>
      <c r="C9" s="9" t="s">
        <v>3</v>
      </c>
      <c r="D9" s="10"/>
      <c r="E9" s="10"/>
      <c r="F9" s="10"/>
      <c r="G9" s="10"/>
      <c r="H9" s="11"/>
      <c r="I9" s="3"/>
    </row>
    <row r="10" spans="1:12" s="4" customFormat="1" x14ac:dyDescent="0.15">
      <c r="A10" s="13" t="s">
        <v>1</v>
      </c>
      <c r="B10" s="13" t="s">
        <v>2</v>
      </c>
      <c r="C10" s="14" t="s">
        <v>4</v>
      </c>
      <c r="D10" s="5" t="s">
        <v>5</v>
      </c>
      <c r="E10" s="5" t="s">
        <v>6</v>
      </c>
      <c r="F10" s="5" t="s">
        <v>5</v>
      </c>
      <c r="G10" s="6" t="s">
        <v>7</v>
      </c>
      <c r="H10" s="3" t="s">
        <v>5</v>
      </c>
      <c r="I10" s="5" t="s">
        <v>0</v>
      </c>
    </row>
    <row r="11" spans="1:12" s="26" customFormat="1" ht="57.75" customHeight="1" x14ac:dyDescent="0.2">
      <c r="A11" s="37" t="s">
        <v>9</v>
      </c>
      <c r="B11" s="22" t="s">
        <v>10</v>
      </c>
      <c r="C11" s="22" t="s">
        <v>120</v>
      </c>
      <c r="D11" s="37" t="s">
        <v>489</v>
      </c>
      <c r="E11" s="22" t="s">
        <v>121</v>
      </c>
      <c r="F11" s="37" t="s">
        <v>482</v>
      </c>
      <c r="G11" s="22" t="s">
        <v>994</v>
      </c>
      <c r="H11" s="37" t="s">
        <v>821</v>
      </c>
      <c r="I11" s="23" t="s">
        <v>52</v>
      </c>
      <c r="J11" s="24"/>
      <c r="K11" s="25"/>
      <c r="L11" s="25"/>
    </row>
    <row r="12" spans="1:12" s="26" customFormat="1" ht="59.25" customHeight="1" x14ac:dyDescent="0.2">
      <c r="A12" s="37" t="s">
        <v>9</v>
      </c>
      <c r="B12" s="22" t="s">
        <v>10</v>
      </c>
      <c r="C12" s="22" t="s">
        <v>125</v>
      </c>
      <c r="D12" s="37" t="s">
        <v>490</v>
      </c>
      <c r="E12" s="22" t="s">
        <v>126</v>
      </c>
      <c r="F12" s="37" t="s">
        <v>483</v>
      </c>
      <c r="G12" s="22" t="s">
        <v>127</v>
      </c>
      <c r="H12" s="37" t="s">
        <v>822</v>
      </c>
      <c r="I12" s="23" t="s">
        <v>53</v>
      </c>
      <c r="J12" s="24"/>
      <c r="K12" s="25"/>
      <c r="L12" s="25"/>
    </row>
    <row r="13" spans="1:12" s="26" customFormat="1" ht="36" customHeight="1" x14ac:dyDescent="0.2">
      <c r="A13" s="37" t="s">
        <v>9</v>
      </c>
      <c r="B13" s="22" t="s">
        <v>10</v>
      </c>
      <c r="C13" s="22" t="s">
        <v>210</v>
      </c>
      <c r="D13" s="37" t="s">
        <v>491</v>
      </c>
      <c r="E13" s="22" t="s">
        <v>211</v>
      </c>
      <c r="F13" s="37" t="s">
        <v>484</v>
      </c>
      <c r="G13" s="22" t="s">
        <v>212</v>
      </c>
      <c r="H13" s="37" t="s">
        <v>823</v>
      </c>
      <c r="I13" s="23" t="s">
        <v>1099</v>
      </c>
      <c r="J13" s="24"/>
      <c r="K13" s="25"/>
      <c r="L13" s="25"/>
    </row>
    <row r="14" spans="1:12" s="26" customFormat="1" ht="69" customHeight="1" x14ac:dyDescent="0.2">
      <c r="A14" s="37" t="s">
        <v>9</v>
      </c>
      <c r="B14" s="22" t="s">
        <v>10</v>
      </c>
      <c r="C14" s="22" t="s">
        <v>412</v>
      </c>
      <c r="D14" s="37" t="s">
        <v>492</v>
      </c>
      <c r="E14" s="22" t="s">
        <v>413</v>
      </c>
      <c r="F14" s="37" t="s">
        <v>485</v>
      </c>
      <c r="G14" s="22" t="s">
        <v>414</v>
      </c>
      <c r="H14" s="37" t="s">
        <v>824</v>
      </c>
      <c r="I14" s="23" t="s">
        <v>1100</v>
      </c>
      <c r="J14" s="24"/>
      <c r="K14" s="25"/>
      <c r="L14" s="25"/>
    </row>
    <row r="15" spans="1:12" s="26" customFormat="1" ht="59.25" customHeight="1" x14ac:dyDescent="0.2">
      <c r="A15" s="37" t="s">
        <v>9</v>
      </c>
      <c r="B15" s="22" t="s">
        <v>10</v>
      </c>
      <c r="C15" s="22" t="s">
        <v>120</v>
      </c>
      <c r="D15" s="37" t="s">
        <v>493</v>
      </c>
      <c r="E15" s="22" t="s">
        <v>121</v>
      </c>
      <c r="F15" s="37" t="s">
        <v>486</v>
      </c>
      <c r="G15" s="22" t="s">
        <v>122</v>
      </c>
      <c r="H15" s="37" t="s">
        <v>825</v>
      </c>
      <c r="I15" s="23" t="s">
        <v>47</v>
      </c>
      <c r="J15" s="24"/>
      <c r="K15" s="25"/>
      <c r="L15" s="25"/>
    </row>
    <row r="16" spans="1:12" s="26" customFormat="1" ht="33.75" customHeight="1" x14ac:dyDescent="0.2">
      <c r="A16" s="37" t="s">
        <v>9</v>
      </c>
      <c r="B16" s="22" t="s">
        <v>10</v>
      </c>
      <c r="C16" s="22" t="s">
        <v>261</v>
      </c>
      <c r="D16" s="37" t="s">
        <v>1063</v>
      </c>
      <c r="E16" s="22" t="s">
        <v>262</v>
      </c>
      <c r="F16" s="37" t="s">
        <v>1077</v>
      </c>
      <c r="G16" s="22" t="s">
        <v>263</v>
      </c>
      <c r="H16" s="37" t="s">
        <v>1086</v>
      </c>
      <c r="I16" s="23" t="s">
        <v>991</v>
      </c>
      <c r="J16" s="24"/>
      <c r="K16" s="25"/>
      <c r="L16" s="25"/>
    </row>
    <row r="17" spans="1:12" s="26" customFormat="1" ht="58.5" customHeight="1" x14ac:dyDescent="0.2">
      <c r="A17" s="37" t="s">
        <v>9</v>
      </c>
      <c r="B17" s="22" t="s">
        <v>10</v>
      </c>
      <c r="C17" s="27" t="s">
        <v>286</v>
      </c>
      <c r="D17" s="37" t="s">
        <v>494</v>
      </c>
      <c r="E17" s="27" t="s">
        <v>287</v>
      </c>
      <c r="F17" s="37" t="s">
        <v>487</v>
      </c>
      <c r="G17" s="28" t="s">
        <v>288</v>
      </c>
      <c r="H17" s="37" t="s">
        <v>826</v>
      </c>
      <c r="I17" s="23" t="s">
        <v>48</v>
      </c>
      <c r="J17" s="24"/>
      <c r="K17" s="25"/>
      <c r="L17" s="25"/>
    </row>
    <row r="18" spans="1:12" s="26" customFormat="1" ht="56.25" customHeight="1" x14ac:dyDescent="0.2">
      <c r="A18" s="37" t="s">
        <v>9</v>
      </c>
      <c r="B18" s="22" t="s">
        <v>10</v>
      </c>
      <c r="C18" s="27" t="s">
        <v>304</v>
      </c>
      <c r="D18" s="37" t="s">
        <v>495</v>
      </c>
      <c r="E18" s="27" t="s">
        <v>305</v>
      </c>
      <c r="F18" s="37" t="s">
        <v>488</v>
      </c>
      <c r="G18" s="28" t="s">
        <v>306</v>
      </c>
      <c r="H18" s="37" t="s">
        <v>827</v>
      </c>
      <c r="I18" s="23" t="s">
        <v>54</v>
      </c>
      <c r="J18" s="24"/>
      <c r="K18" s="25"/>
      <c r="L18" s="25"/>
    </row>
    <row r="19" spans="1:12" s="26" customFormat="1" ht="129" customHeight="1" x14ac:dyDescent="0.2">
      <c r="A19" s="37" t="s">
        <v>9</v>
      </c>
      <c r="B19" s="22" t="s">
        <v>10</v>
      </c>
      <c r="C19" s="27" t="s">
        <v>340</v>
      </c>
      <c r="D19" s="37" t="s">
        <v>496</v>
      </c>
      <c r="E19" s="27" t="s">
        <v>341</v>
      </c>
      <c r="F19" s="37" t="s">
        <v>656</v>
      </c>
      <c r="G19" s="28" t="s">
        <v>342</v>
      </c>
      <c r="H19" s="37" t="s">
        <v>828</v>
      </c>
      <c r="I19" s="23" t="s">
        <v>49</v>
      </c>
      <c r="J19" s="24"/>
      <c r="K19" s="25"/>
      <c r="L19" s="25"/>
    </row>
    <row r="20" spans="1:12" s="26" customFormat="1" ht="47.25" customHeight="1" x14ac:dyDescent="0.2">
      <c r="A20" s="37" t="s">
        <v>9</v>
      </c>
      <c r="B20" s="22" t="s">
        <v>10</v>
      </c>
      <c r="C20" s="22" t="s">
        <v>147</v>
      </c>
      <c r="D20" s="37" t="s">
        <v>497</v>
      </c>
      <c r="E20" s="22" t="s">
        <v>1000</v>
      </c>
      <c r="F20" s="37" t="s">
        <v>657</v>
      </c>
      <c r="G20" s="22" t="s">
        <v>148</v>
      </c>
      <c r="H20" s="37" t="s">
        <v>829</v>
      </c>
      <c r="I20" s="23" t="s">
        <v>50</v>
      </c>
      <c r="J20" s="24"/>
      <c r="K20" s="25"/>
      <c r="L20" s="25"/>
    </row>
    <row r="21" spans="1:12" s="26" customFormat="1" ht="47.25" customHeight="1" x14ac:dyDescent="0.2">
      <c r="A21" s="37" t="s">
        <v>11</v>
      </c>
      <c r="B21" s="22" t="s">
        <v>12</v>
      </c>
      <c r="C21" s="22"/>
      <c r="D21" s="37" t="s">
        <v>498</v>
      </c>
      <c r="E21" s="22" t="s">
        <v>160</v>
      </c>
      <c r="F21" s="37" t="s">
        <v>658</v>
      </c>
      <c r="G21" s="22" t="s">
        <v>161</v>
      </c>
      <c r="H21" s="37" t="s">
        <v>830</v>
      </c>
      <c r="I21" s="23" t="s">
        <v>55</v>
      </c>
      <c r="J21" s="24"/>
      <c r="K21" s="25"/>
      <c r="L21" s="25"/>
    </row>
    <row r="22" spans="1:12" s="26" customFormat="1" ht="78.75" x14ac:dyDescent="0.2">
      <c r="A22" s="37" t="s">
        <v>11</v>
      </c>
      <c r="B22" s="22" t="s">
        <v>12</v>
      </c>
      <c r="C22" s="22" t="s">
        <v>106</v>
      </c>
      <c r="D22" s="37" t="s">
        <v>499</v>
      </c>
      <c r="E22" s="22" t="s">
        <v>107</v>
      </c>
      <c r="F22" s="37" t="s">
        <v>659</v>
      </c>
      <c r="G22" s="22" t="s">
        <v>108</v>
      </c>
      <c r="H22" s="37" t="s">
        <v>831</v>
      </c>
      <c r="I22" s="23" t="s">
        <v>1101</v>
      </c>
      <c r="J22" s="24"/>
      <c r="K22" s="25"/>
      <c r="L22" s="25"/>
    </row>
    <row r="23" spans="1:12" s="26" customFormat="1" ht="68.25" customHeight="1" x14ac:dyDescent="0.2">
      <c r="A23" s="37" t="s">
        <v>11</v>
      </c>
      <c r="B23" s="22" t="s">
        <v>12</v>
      </c>
      <c r="C23" s="22" t="s">
        <v>1001</v>
      </c>
      <c r="D23" s="37" t="s">
        <v>500</v>
      </c>
      <c r="E23" s="22" t="s">
        <v>217</v>
      </c>
      <c r="F23" s="37" t="s">
        <v>660</v>
      </c>
      <c r="G23" s="22" t="s">
        <v>216</v>
      </c>
      <c r="H23" s="37" t="s">
        <v>832</v>
      </c>
      <c r="I23" s="23" t="s">
        <v>56</v>
      </c>
      <c r="J23" s="24"/>
      <c r="K23" s="25"/>
      <c r="L23" s="25"/>
    </row>
    <row r="24" spans="1:12" s="26" customFormat="1" ht="45" customHeight="1" x14ac:dyDescent="0.2">
      <c r="A24" s="37" t="s">
        <v>11</v>
      </c>
      <c r="B24" s="22" t="s">
        <v>12</v>
      </c>
      <c r="C24" s="22" t="s">
        <v>282</v>
      </c>
      <c r="D24" s="37" t="s">
        <v>501</v>
      </c>
      <c r="E24" s="22" t="s">
        <v>283</v>
      </c>
      <c r="F24" s="37" t="s">
        <v>661</v>
      </c>
      <c r="G24" s="22" t="s">
        <v>284</v>
      </c>
      <c r="H24" s="37" t="s">
        <v>833</v>
      </c>
      <c r="I24" s="23" t="s">
        <v>57</v>
      </c>
      <c r="J24" s="24"/>
      <c r="K24" s="25"/>
      <c r="L24" s="25"/>
    </row>
    <row r="25" spans="1:12" s="26" customFormat="1" ht="112.5" customHeight="1" x14ac:dyDescent="0.2">
      <c r="A25" s="37" t="s">
        <v>11</v>
      </c>
      <c r="B25" s="22" t="s">
        <v>12</v>
      </c>
      <c r="C25" s="22" t="s">
        <v>1181</v>
      </c>
      <c r="D25" s="37" t="s">
        <v>502</v>
      </c>
      <c r="E25" s="22" t="s">
        <v>1182</v>
      </c>
      <c r="F25" s="37" t="s">
        <v>662</v>
      </c>
      <c r="G25" s="22" t="s">
        <v>1153</v>
      </c>
      <c r="H25" s="37" t="s">
        <v>834</v>
      </c>
      <c r="I25" s="23" t="s">
        <v>1102</v>
      </c>
      <c r="J25" s="24"/>
      <c r="K25" s="25"/>
      <c r="L25" s="25"/>
    </row>
    <row r="26" spans="1:12" s="26" customFormat="1" ht="58.5" customHeight="1" x14ac:dyDescent="0.2">
      <c r="A26" s="37" t="s">
        <v>11</v>
      </c>
      <c r="B26" s="22" t="s">
        <v>12</v>
      </c>
      <c r="C26" s="22" t="s">
        <v>205</v>
      </c>
      <c r="D26" s="37" t="s">
        <v>503</v>
      </c>
      <c r="E26" s="22" t="s">
        <v>206</v>
      </c>
      <c r="F26" s="37" t="s">
        <v>663</v>
      </c>
      <c r="G26" s="22" t="s">
        <v>1154</v>
      </c>
      <c r="H26" s="37" t="s">
        <v>835</v>
      </c>
      <c r="I26" s="23" t="s">
        <v>1103</v>
      </c>
      <c r="J26" s="24"/>
      <c r="K26" s="25"/>
      <c r="L26" s="25"/>
    </row>
    <row r="27" spans="1:12" s="26" customFormat="1" ht="47.25" customHeight="1" x14ac:dyDescent="0.2">
      <c r="A27" s="37" t="s">
        <v>11</v>
      </c>
      <c r="B27" s="22" t="s">
        <v>12</v>
      </c>
      <c r="C27" s="22" t="s">
        <v>213</v>
      </c>
      <c r="D27" s="37" t="s">
        <v>504</v>
      </c>
      <c r="E27" s="22" t="s">
        <v>214</v>
      </c>
      <c r="F27" s="37" t="s">
        <v>664</v>
      </c>
      <c r="G27" s="22" t="s">
        <v>1155</v>
      </c>
      <c r="H27" s="37" t="s">
        <v>836</v>
      </c>
      <c r="I27" s="23" t="s">
        <v>1099</v>
      </c>
      <c r="J27" s="24"/>
      <c r="K27" s="25"/>
      <c r="L27" s="25"/>
    </row>
    <row r="28" spans="1:12" s="26" customFormat="1" ht="174" customHeight="1" x14ac:dyDescent="0.2">
      <c r="A28" s="37" t="s">
        <v>11</v>
      </c>
      <c r="B28" s="22" t="s">
        <v>12</v>
      </c>
      <c r="C28" s="22" t="s">
        <v>415</v>
      </c>
      <c r="D28" s="37" t="s">
        <v>505</v>
      </c>
      <c r="E28" s="22" t="s">
        <v>416</v>
      </c>
      <c r="F28" s="37" t="s">
        <v>665</v>
      </c>
      <c r="G28" s="22" t="s">
        <v>1156</v>
      </c>
      <c r="H28" s="37" t="s">
        <v>1087</v>
      </c>
      <c r="I28" s="23" t="s">
        <v>1100</v>
      </c>
      <c r="J28" s="24"/>
      <c r="K28" s="25"/>
      <c r="L28" s="25"/>
    </row>
    <row r="29" spans="1:12" s="26" customFormat="1" ht="78.75" customHeight="1" x14ac:dyDescent="0.2">
      <c r="A29" s="37" t="s">
        <v>11</v>
      </c>
      <c r="B29" s="22" t="s">
        <v>12</v>
      </c>
      <c r="C29" s="22" t="s">
        <v>133</v>
      </c>
      <c r="D29" s="37" t="s">
        <v>506</v>
      </c>
      <c r="E29" s="22" t="s">
        <v>134</v>
      </c>
      <c r="F29" s="37" t="s">
        <v>666</v>
      </c>
      <c r="G29" s="22" t="s">
        <v>135</v>
      </c>
      <c r="H29" s="37" t="s">
        <v>837</v>
      </c>
      <c r="I29" s="23" t="s">
        <v>47</v>
      </c>
      <c r="J29" s="24"/>
      <c r="K29" s="25"/>
      <c r="L29" s="25"/>
    </row>
    <row r="30" spans="1:12" s="26" customFormat="1" ht="56.25" customHeight="1" x14ac:dyDescent="0.2">
      <c r="A30" s="37" t="s">
        <v>11</v>
      </c>
      <c r="B30" s="22" t="s">
        <v>12</v>
      </c>
      <c r="C30" s="22" t="s">
        <v>264</v>
      </c>
      <c r="D30" s="37" t="s">
        <v>1064</v>
      </c>
      <c r="E30" s="22" t="s">
        <v>265</v>
      </c>
      <c r="F30" s="37" t="s">
        <v>667</v>
      </c>
      <c r="G30" s="22" t="s">
        <v>266</v>
      </c>
      <c r="H30" s="37" t="s">
        <v>838</v>
      </c>
      <c r="I30" s="23" t="s">
        <v>991</v>
      </c>
      <c r="J30" s="24"/>
      <c r="K30" s="25"/>
      <c r="L30" s="25"/>
    </row>
    <row r="31" spans="1:12" s="26" customFormat="1" ht="58.5" customHeight="1" x14ac:dyDescent="0.2">
      <c r="A31" s="37" t="s">
        <v>11</v>
      </c>
      <c r="B31" s="22" t="s">
        <v>12</v>
      </c>
      <c r="C31" s="29" t="s">
        <v>289</v>
      </c>
      <c r="D31" s="37" t="s">
        <v>507</v>
      </c>
      <c r="E31" s="29" t="s">
        <v>290</v>
      </c>
      <c r="F31" s="37" t="s">
        <v>1078</v>
      </c>
      <c r="G31" s="27" t="s">
        <v>291</v>
      </c>
      <c r="H31" s="37" t="s">
        <v>839</v>
      </c>
      <c r="I31" s="23" t="s">
        <v>48</v>
      </c>
      <c r="J31" s="24"/>
      <c r="K31" s="25"/>
      <c r="L31" s="25"/>
    </row>
    <row r="32" spans="1:12" s="26" customFormat="1" ht="57" customHeight="1" x14ac:dyDescent="0.2">
      <c r="A32" s="37" t="s">
        <v>11</v>
      </c>
      <c r="B32" s="22" t="s">
        <v>12</v>
      </c>
      <c r="C32" s="29" t="s">
        <v>307</v>
      </c>
      <c r="D32" s="37" t="s">
        <v>508</v>
      </c>
      <c r="E32" s="29" t="s">
        <v>308</v>
      </c>
      <c r="F32" s="37" t="s">
        <v>668</v>
      </c>
      <c r="G32" s="22"/>
      <c r="H32" s="37" t="s">
        <v>840</v>
      </c>
      <c r="I32" s="23" t="s">
        <v>54</v>
      </c>
      <c r="J32" s="24"/>
      <c r="K32" s="25"/>
      <c r="L32" s="25"/>
    </row>
    <row r="33" spans="1:12" s="26" customFormat="1" ht="140.25" customHeight="1" x14ac:dyDescent="0.2">
      <c r="A33" s="37" t="s">
        <v>11</v>
      </c>
      <c r="B33" s="22" t="s">
        <v>12</v>
      </c>
      <c r="C33" s="29" t="s">
        <v>343</v>
      </c>
      <c r="D33" s="37" t="s">
        <v>509</v>
      </c>
      <c r="E33" s="29" t="s">
        <v>344</v>
      </c>
      <c r="F33" s="37" t="s">
        <v>669</v>
      </c>
      <c r="G33" s="27" t="s">
        <v>345</v>
      </c>
      <c r="H33" s="37" t="s">
        <v>841</v>
      </c>
      <c r="I33" s="23" t="s">
        <v>49</v>
      </c>
      <c r="J33" s="24"/>
      <c r="K33" s="25"/>
      <c r="L33" s="25"/>
    </row>
    <row r="34" spans="1:12" s="26" customFormat="1" ht="140.25" customHeight="1" x14ac:dyDescent="0.2">
      <c r="A34" s="37" t="str">
        <f t="shared" ref="A34:B34" si="0">A33</f>
        <v>УК-2</v>
      </c>
      <c r="B34" s="22" t="str">
        <f t="shared" si="0"/>
        <v>Способен определять круг задач в рамках поставленной цели и выбирать оптимальные способы их решения, исходя из действующих правовых норм, имеющихся ресурсов и ограничений</v>
      </c>
      <c r="C34" s="29" t="s">
        <v>1157</v>
      </c>
      <c r="D34" s="37" t="s">
        <v>510</v>
      </c>
      <c r="E34" s="29" t="s">
        <v>1158</v>
      </c>
      <c r="F34" s="37" t="s">
        <v>670</v>
      </c>
      <c r="G34" s="27" t="s">
        <v>1159</v>
      </c>
      <c r="H34" s="37" t="s">
        <v>842</v>
      </c>
      <c r="I34" s="23" t="s">
        <v>1118</v>
      </c>
      <c r="J34" s="24"/>
      <c r="K34" s="25"/>
      <c r="L34" s="25"/>
    </row>
    <row r="35" spans="1:12" s="31" customFormat="1" ht="132" customHeight="1" x14ac:dyDescent="0.15">
      <c r="A35" s="37" t="s">
        <v>13</v>
      </c>
      <c r="B35" s="22" t="s">
        <v>14</v>
      </c>
      <c r="C35" s="22" t="s">
        <v>1002</v>
      </c>
      <c r="D35" s="37" t="s">
        <v>511</v>
      </c>
      <c r="E35" s="22" t="s">
        <v>155</v>
      </c>
      <c r="F35" s="37" t="s">
        <v>671</v>
      </c>
      <c r="G35" s="22" t="s">
        <v>156</v>
      </c>
      <c r="H35" s="37" t="s">
        <v>843</v>
      </c>
      <c r="I35" s="23" t="s">
        <v>58</v>
      </c>
      <c r="J35" s="24"/>
      <c r="K35" s="30"/>
      <c r="L35" s="30"/>
    </row>
    <row r="36" spans="1:12" s="31" customFormat="1" ht="58.5" customHeight="1" x14ac:dyDescent="0.15">
      <c r="A36" s="37" t="s">
        <v>13</v>
      </c>
      <c r="B36" s="22" t="s">
        <v>14</v>
      </c>
      <c r="C36" s="22" t="s">
        <v>167</v>
      </c>
      <c r="D36" s="37" t="s">
        <v>512</v>
      </c>
      <c r="E36" s="22" t="s">
        <v>168</v>
      </c>
      <c r="F36" s="37" t="s">
        <v>672</v>
      </c>
      <c r="G36" s="22" t="s">
        <v>169</v>
      </c>
      <c r="H36" s="37" t="s">
        <v>844</v>
      </c>
      <c r="I36" s="23" t="s">
        <v>59</v>
      </c>
      <c r="J36" s="24"/>
      <c r="K36" s="30"/>
      <c r="L36" s="30"/>
    </row>
    <row r="37" spans="1:12" s="31" customFormat="1" ht="90" customHeight="1" x14ac:dyDescent="0.15">
      <c r="A37" s="37" t="s">
        <v>13</v>
      </c>
      <c r="B37" s="22" t="s">
        <v>14</v>
      </c>
      <c r="C37" s="22" t="s">
        <v>130</v>
      </c>
      <c r="D37" s="37" t="s">
        <v>513</v>
      </c>
      <c r="E37" s="22" t="s">
        <v>131</v>
      </c>
      <c r="F37" s="37" t="s">
        <v>673</v>
      </c>
      <c r="G37" s="22"/>
      <c r="H37" s="37" t="s">
        <v>845</v>
      </c>
      <c r="I37" s="23" t="s">
        <v>1104</v>
      </c>
      <c r="J37" s="24"/>
      <c r="K37" s="30"/>
      <c r="L37" s="30"/>
    </row>
    <row r="38" spans="1:12" s="31" customFormat="1" ht="67.5" customHeight="1" x14ac:dyDescent="0.15">
      <c r="A38" s="37" t="s">
        <v>13</v>
      </c>
      <c r="B38" s="22" t="s">
        <v>14</v>
      </c>
      <c r="C38" s="22"/>
      <c r="D38" s="37" t="s">
        <v>514</v>
      </c>
      <c r="E38" s="22" t="s">
        <v>150</v>
      </c>
      <c r="F38" s="37" t="s">
        <v>674</v>
      </c>
      <c r="G38" s="22"/>
      <c r="H38" s="37" t="s">
        <v>846</v>
      </c>
      <c r="I38" s="23" t="s">
        <v>1105</v>
      </c>
      <c r="J38" s="24"/>
      <c r="K38" s="30"/>
      <c r="L38" s="30"/>
    </row>
    <row r="39" spans="1:12" s="31" customFormat="1" ht="45" customHeight="1" x14ac:dyDescent="0.15">
      <c r="A39" s="37" t="s">
        <v>13</v>
      </c>
      <c r="B39" s="22" t="s">
        <v>14</v>
      </c>
      <c r="C39" s="22"/>
      <c r="D39" s="37" t="s">
        <v>515</v>
      </c>
      <c r="E39" s="22" t="s">
        <v>452</v>
      </c>
      <c r="F39" s="37" t="s">
        <v>675</v>
      </c>
      <c r="G39" s="22"/>
      <c r="H39" s="37" t="s">
        <v>847</v>
      </c>
      <c r="I39" s="23" t="s">
        <v>1106</v>
      </c>
      <c r="J39" s="24"/>
      <c r="K39" s="30"/>
      <c r="L39" s="30"/>
    </row>
    <row r="40" spans="1:12" s="31" customFormat="1" ht="114.75" customHeight="1" x14ac:dyDescent="0.15">
      <c r="A40" s="37" t="s">
        <v>13</v>
      </c>
      <c r="B40" s="22" t="s">
        <v>14</v>
      </c>
      <c r="C40" s="27" t="s">
        <v>346</v>
      </c>
      <c r="D40" s="37" t="s">
        <v>516</v>
      </c>
      <c r="E40" s="27" t="s">
        <v>347</v>
      </c>
      <c r="F40" s="37" t="s">
        <v>676</v>
      </c>
      <c r="G40" s="27" t="s">
        <v>348</v>
      </c>
      <c r="H40" s="37" t="s">
        <v>848</v>
      </c>
      <c r="I40" s="23" t="s">
        <v>49</v>
      </c>
      <c r="J40" s="24"/>
      <c r="K40" s="30"/>
      <c r="L40" s="30"/>
    </row>
    <row r="41" spans="1:12" s="31" customFormat="1" ht="266.25" customHeight="1" x14ac:dyDescent="0.15">
      <c r="A41" s="37" t="s">
        <v>15</v>
      </c>
      <c r="B41" s="22" t="s">
        <v>16</v>
      </c>
      <c r="C41" s="22" t="s">
        <v>1003</v>
      </c>
      <c r="D41" s="37" t="s">
        <v>517</v>
      </c>
      <c r="E41" s="22" t="s">
        <v>1004</v>
      </c>
      <c r="F41" s="37" t="s">
        <v>677</v>
      </c>
      <c r="G41" s="22" t="s">
        <v>1005</v>
      </c>
      <c r="H41" s="37" t="s">
        <v>849</v>
      </c>
      <c r="I41" s="23" t="s">
        <v>43</v>
      </c>
      <c r="J41" s="24"/>
      <c r="K41" s="30"/>
      <c r="L41" s="30"/>
    </row>
    <row r="42" spans="1:12" s="31" customFormat="1" ht="45" customHeight="1" x14ac:dyDescent="0.15">
      <c r="A42" s="37" t="s">
        <v>15</v>
      </c>
      <c r="B42" s="22" t="s">
        <v>16</v>
      </c>
      <c r="C42" s="22" t="s">
        <v>128</v>
      </c>
      <c r="D42" s="37" t="s">
        <v>518</v>
      </c>
      <c r="E42" s="22"/>
      <c r="F42" s="37" t="s">
        <v>678</v>
      </c>
      <c r="G42" s="22" t="s">
        <v>129</v>
      </c>
      <c r="H42" s="37" t="s">
        <v>850</v>
      </c>
      <c r="I42" s="23" t="s">
        <v>1107</v>
      </c>
      <c r="J42" s="24"/>
      <c r="K42" s="30"/>
      <c r="L42" s="30"/>
    </row>
    <row r="43" spans="1:12" s="31" customFormat="1" ht="71.25" customHeight="1" x14ac:dyDescent="0.15">
      <c r="A43" s="37" t="s">
        <v>15</v>
      </c>
      <c r="B43" s="22" t="s">
        <v>16</v>
      </c>
      <c r="C43" s="22" t="s">
        <v>136</v>
      </c>
      <c r="D43" s="37" t="s">
        <v>519</v>
      </c>
      <c r="E43" s="22" t="s">
        <v>137</v>
      </c>
      <c r="F43" s="37" t="s">
        <v>679</v>
      </c>
      <c r="G43" s="22" t="s">
        <v>138</v>
      </c>
      <c r="H43" s="37" t="s">
        <v>851</v>
      </c>
      <c r="I43" s="23" t="s">
        <v>1108</v>
      </c>
      <c r="J43" s="24"/>
      <c r="K43" s="30"/>
      <c r="L43" s="30"/>
    </row>
    <row r="44" spans="1:12" s="31" customFormat="1" ht="71.25" customHeight="1" x14ac:dyDescent="0.15">
      <c r="A44" s="37" t="s">
        <v>15</v>
      </c>
      <c r="B44" s="22" t="s">
        <v>16</v>
      </c>
      <c r="C44" s="22" t="s">
        <v>451</v>
      </c>
      <c r="D44" s="37" t="s">
        <v>520</v>
      </c>
      <c r="E44" s="22" t="s">
        <v>137</v>
      </c>
      <c r="F44" s="37" t="s">
        <v>680</v>
      </c>
      <c r="G44" s="22" t="s">
        <v>138</v>
      </c>
      <c r="H44" s="37" t="s">
        <v>852</v>
      </c>
      <c r="I44" s="23" t="s">
        <v>1109</v>
      </c>
      <c r="J44" s="24"/>
      <c r="K44" s="30"/>
      <c r="L44" s="30"/>
    </row>
    <row r="45" spans="1:12" s="31" customFormat="1" ht="83.25" customHeight="1" x14ac:dyDescent="0.15">
      <c r="A45" s="37" t="s">
        <v>15</v>
      </c>
      <c r="B45" s="22" t="s">
        <v>16</v>
      </c>
      <c r="C45" s="22" t="s">
        <v>448</v>
      </c>
      <c r="D45" s="37" t="s">
        <v>521</v>
      </c>
      <c r="E45" s="22" t="s">
        <v>449</v>
      </c>
      <c r="F45" s="37" t="s">
        <v>681</v>
      </c>
      <c r="G45" s="22" t="s">
        <v>450</v>
      </c>
      <c r="H45" s="37" t="s">
        <v>853</v>
      </c>
      <c r="I45" s="23" t="s">
        <v>1105</v>
      </c>
      <c r="J45" s="24"/>
      <c r="K45" s="30"/>
      <c r="L45" s="30"/>
    </row>
    <row r="46" spans="1:12" s="31" customFormat="1" ht="81.75" customHeight="1" x14ac:dyDescent="0.15">
      <c r="A46" s="37" t="s">
        <v>15</v>
      </c>
      <c r="B46" s="22" t="s">
        <v>16</v>
      </c>
      <c r="C46" s="22" t="s">
        <v>453</v>
      </c>
      <c r="D46" s="37" t="s">
        <v>522</v>
      </c>
      <c r="E46" s="22" t="s">
        <v>454</v>
      </c>
      <c r="F46" s="37" t="s">
        <v>682</v>
      </c>
      <c r="G46" s="22" t="s">
        <v>455</v>
      </c>
      <c r="H46" s="37" t="s">
        <v>854</v>
      </c>
      <c r="I46" s="23" t="s">
        <v>1106</v>
      </c>
      <c r="J46" s="24"/>
      <c r="K46" s="30"/>
      <c r="L46" s="30"/>
    </row>
    <row r="47" spans="1:12" s="31" customFormat="1" ht="69.75" customHeight="1" x14ac:dyDescent="0.15">
      <c r="A47" s="37" t="s">
        <v>15</v>
      </c>
      <c r="B47" s="22" t="s">
        <v>16</v>
      </c>
      <c r="C47" s="22" t="s">
        <v>136</v>
      </c>
      <c r="D47" s="37" t="s">
        <v>523</v>
      </c>
      <c r="E47" s="22" t="s">
        <v>137</v>
      </c>
      <c r="F47" s="37" t="s">
        <v>683</v>
      </c>
      <c r="G47" s="22" t="s">
        <v>138</v>
      </c>
      <c r="H47" s="37" t="s">
        <v>855</v>
      </c>
      <c r="I47" s="23" t="s">
        <v>47</v>
      </c>
      <c r="J47" s="24"/>
      <c r="K47" s="30"/>
      <c r="L47" s="30"/>
    </row>
    <row r="48" spans="1:12" s="31" customFormat="1" ht="35.25" customHeight="1" x14ac:dyDescent="0.15">
      <c r="A48" s="37" t="s">
        <v>15</v>
      </c>
      <c r="B48" s="22" t="s">
        <v>16</v>
      </c>
      <c r="C48" s="22" t="s">
        <v>267</v>
      </c>
      <c r="D48" s="37" t="s">
        <v>524</v>
      </c>
      <c r="E48" s="22" t="s">
        <v>268</v>
      </c>
      <c r="F48" s="37" t="s">
        <v>684</v>
      </c>
      <c r="G48" s="22"/>
      <c r="H48" s="37" t="s">
        <v>856</v>
      </c>
      <c r="I48" s="23" t="s">
        <v>991</v>
      </c>
      <c r="J48" s="24"/>
      <c r="K48" s="30"/>
      <c r="L48" s="30"/>
    </row>
    <row r="49" spans="1:12" s="31" customFormat="1" ht="58.5" customHeight="1" x14ac:dyDescent="0.15">
      <c r="A49" s="37" t="s">
        <v>15</v>
      </c>
      <c r="B49" s="22" t="s">
        <v>16</v>
      </c>
      <c r="C49" s="27"/>
      <c r="D49" s="37" t="s">
        <v>1065</v>
      </c>
      <c r="E49" s="27"/>
      <c r="F49" s="37" t="s">
        <v>685</v>
      </c>
      <c r="G49" s="27" t="s">
        <v>292</v>
      </c>
      <c r="H49" s="37" t="s">
        <v>857</v>
      </c>
      <c r="I49" s="23" t="s">
        <v>48</v>
      </c>
      <c r="J49" s="24"/>
      <c r="K49" s="30"/>
      <c r="L49" s="30"/>
    </row>
    <row r="50" spans="1:12" s="31" customFormat="1" ht="45" customHeight="1" x14ac:dyDescent="0.15">
      <c r="A50" s="37" t="s">
        <v>15</v>
      </c>
      <c r="B50" s="22" t="s">
        <v>16</v>
      </c>
      <c r="C50" s="22"/>
      <c r="D50" s="37" t="s">
        <v>525</v>
      </c>
      <c r="E50" s="27" t="s">
        <v>309</v>
      </c>
      <c r="F50" s="37" t="s">
        <v>686</v>
      </c>
      <c r="G50" s="27" t="s">
        <v>310</v>
      </c>
      <c r="H50" s="37" t="s">
        <v>858</v>
      </c>
      <c r="I50" s="23" t="s">
        <v>54</v>
      </c>
      <c r="J50" s="24"/>
      <c r="K50" s="30"/>
      <c r="L50" s="30"/>
    </row>
    <row r="51" spans="1:12" s="31" customFormat="1" ht="104.25" customHeight="1" x14ac:dyDescent="0.15">
      <c r="A51" s="37" t="s">
        <v>15</v>
      </c>
      <c r="B51" s="22" t="s">
        <v>16</v>
      </c>
      <c r="C51" s="27" t="s">
        <v>349</v>
      </c>
      <c r="D51" s="37" t="s">
        <v>526</v>
      </c>
      <c r="E51" s="27" t="s">
        <v>350</v>
      </c>
      <c r="F51" s="37" t="s">
        <v>687</v>
      </c>
      <c r="G51" s="27" t="s">
        <v>351</v>
      </c>
      <c r="H51" s="37" t="s">
        <v>859</v>
      </c>
      <c r="I51" s="23" t="s">
        <v>49</v>
      </c>
      <c r="J51" s="24"/>
      <c r="K51" s="30"/>
      <c r="L51" s="30"/>
    </row>
    <row r="52" spans="1:12" s="31" customFormat="1" ht="80.25" customHeight="1" x14ac:dyDescent="0.15">
      <c r="A52" s="37" t="s">
        <v>17</v>
      </c>
      <c r="B52" s="22" t="s">
        <v>18</v>
      </c>
      <c r="C52" s="22" t="s">
        <v>443</v>
      </c>
      <c r="D52" s="37" t="s">
        <v>527</v>
      </c>
      <c r="E52" s="22" t="s">
        <v>151</v>
      </c>
      <c r="F52" s="37" t="s">
        <v>1079</v>
      </c>
      <c r="G52" s="22" t="s">
        <v>152</v>
      </c>
      <c r="H52" s="37" t="s">
        <v>860</v>
      </c>
      <c r="I52" s="23" t="s">
        <v>44</v>
      </c>
      <c r="J52" s="24"/>
      <c r="K52" s="30"/>
      <c r="L52" s="30"/>
    </row>
    <row r="53" spans="1:12" s="31" customFormat="1" ht="56.25" customHeight="1" x14ac:dyDescent="0.15">
      <c r="A53" s="37" t="s">
        <v>17</v>
      </c>
      <c r="B53" s="22" t="s">
        <v>18</v>
      </c>
      <c r="C53" s="22" t="s">
        <v>1142</v>
      </c>
      <c r="D53" s="37" t="s">
        <v>528</v>
      </c>
      <c r="E53" s="22" t="s">
        <v>154</v>
      </c>
      <c r="F53" s="37" t="s">
        <v>688</v>
      </c>
      <c r="G53" s="22" t="s">
        <v>153</v>
      </c>
      <c r="H53" s="37" t="s">
        <v>861</v>
      </c>
      <c r="I53" s="23" t="s">
        <v>45</v>
      </c>
      <c r="J53" s="24"/>
      <c r="K53" s="30"/>
      <c r="L53" s="30"/>
    </row>
    <row r="54" spans="1:12" s="31" customFormat="1" ht="200.25" customHeight="1" x14ac:dyDescent="0.15">
      <c r="A54" s="37" t="s">
        <v>17</v>
      </c>
      <c r="B54" s="22" t="s">
        <v>18</v>
      </c>
      <c r="C54" s="27" t="s">
        <v>352</v>
      </c>
      <c r="D54" s="37" t="s">
        <v>529</v>
      </c>
      <c r="E54" s="27" t="s">
        <v>353</v>
      </c>
      <c r="F54" s="37" t="s">
        <v>689</v>
      </c>
      <c r="G54" s="27" t="s">
        <v>354</v>
      </c>
      <c r="H54" s="37" t="s">
        <v>862</v>
      </c>
      <c r="I54" s="23" t="s">
        <v>49</v>
      </c>
      <c r="J54" s="24"/>
      <c r="K54" s="30"/>
      <c r="L54" s="30"/>
    </row>
    <row r="55" spans="1:12" s="31" customFormat="1" ht="83.25" customHeight="1" x14ac:dyDescent="0.15">
      <c r="A55" s="37" t="s">
        <v>19</v>
      </c>
      <c r="B55" s="22" t="s">
        <v>20</v>
      </c>
      <c r="C55" s="22" t="s">
        <v>1006</v>
      </c>
      <c r="D55" s="37" t="s">
        <v>530</v>
      </c>
      <c r="E55" s="22" t="s">
        <v>1007</v>
      </c>
      <c r="F55" s="37" t="s">
        <v>690</v>
      </c>
      <c r="G55" s="22" t="s">
        <v>1008</v>
      </c>
      <c r="H55" s="37" t="s">
        <v>863</v>
      </c>
      <c r="I55" s="23" t="s">
        <v>60</v>
      </c>
      <c r="J55" s="24"/>
      <c r="K55" s="30"/>
      <c r="L55" s="30"/>
    </row>
    <row r="56" spans="1:12" s="31" customFormat="1" ht="81.75" customHeight="1" x14ac:dyDescent="0.15">
      <c r="A56" s="37" t="s">
        <v>19</v>
      </c>
      <c r="B56" s="22" t="s">
        <v>20</v>
      </c>
      <c r="C56" s="22"/>
      <c r="D56" s="37" t="s">
        <v>531</v>
      </c>
      <c r="E56" s="22"/>
      <c r="F56" s="37" t="s">
        <v>691</v>
      </c>
      <c r="G56" s="22" t="s">
        <v>1179</v>
      </c>
      <c r="H56" s="37" t="s">
        <v>864</v>
      </c>
      <c r="I56" s="23" t="s">
        <v>1104</v>
      </c>
      <c r="J56" s="24"/>
      <c r="K56" s="30"/>
      <c r="L56" s="30"/>
    </row>
    <row r="57" spans="1:12" s="31" customFormat="1" ht="56.25" customHeight="1" x14ac:dyDescent="0.15">
      <c r="A57" s="37" t="s">
        <v>19</v>
      </c>
      <c r="B57" s="22" t="s">
        <v>20</v>
      </c>
      <c r="C57" s="22" t="s">
        <v>139</v>
      </c>
      <c r="D57" s="37" t="s">
        <v>1066</v>
      </c>
      <c r="E57" s="22" t="s">
        <v>140</v>
      </c>
      <c r="F57" s="37" t="s">
        <v>692</v>
      </c>
      <c r="G57" s="22" t="s">
        <v>132</v>
      </c>
      <c r="H57" s="37" t="s">
        <v>865</v>
      </c>
      <c r="I57" s="23" t="s">
        <v>47</v>
      </c>
      <c r="J57" s="24"/>
      <c r="K57" s="30"/>
      <c r="L57" s="30"/>
    </row>
    <row r="58" spans="1:12" s="31" customFormat="1" ht="35.25" customHeight="1" x14ac:dyDescent="0.15">
      <c r="A58" s="37" t="s">
        <v>19</v>
      </c>
      <c r="B58" s="22" t="s">
        <v>20</v>
      </c>
      <c r="C58" s="22" t="s">
        <v>269</v>
      </c>
      <c r="D58" s="37" t="s">
        <v>532</v>
      </c>
      <c r="E58" s="22"/>
      <c r="F58" s="37" t="s">
        <v>693</v>
      </c>
      <c r="G58" s="22" t="s">
        <v>270</v>
      </c>
      <c r="H58" s="37" t="s">
        <v>1088</v>
      </c>
      <c r="I58" s="23" t="s">
        <v>991</v>
      </c>
      <c r="J58" s="24"/>
      <c r="K58" s="30"/>
      <c r="L58" s="30"/>
    </row>
    <row r="59" spans="1:12" s="31" customFormat="1" ht="57.75" customHeight="1" x14ac:dyDescent="0.15">
      <c r="A59" s="37" t="s">
        <v>19</v>
      </c>
      <c r="B59" s="22" t="s">
        <v>20</v>
      </c>
      <c r="C59" s="27" t="s">
        <v>293</v>
      </c>
      <c r="D59" s="37" t="s">
        <v>533</v>
      </c>
      <c r="E59" s="27" t="s">
        <v>294</v>
      </c>
      <c r="F59" s="37" t="s">
        <v>694</v>
      </c>
      <c r="G59" s="27" t="s">
        <v>295</v>
      </c>
      <c r="H59" s="37" t="s">
        <v>866</v>
      </c>
      <c r="I59" s="23" t="s">
        <v>48</v>
      </c>
      <c r="J59" s="24"/>
      <c r="K59" s="30"/>
      <c r="L59" s="30"/>
    </row>
    <row r="60" spans="1:12" s="31" customFormat="1" ht="45" customHeight="1" x14ac:dyDescent="0.15">
      <c r="A60" s="37" t="s">
        <v>19</v>
      </c>
      <c r="B60" s="22" t="s">
        <v>20</v>
      </c>
      <c r="C60" s="27" t="s">
        <v>311</v>
      </c>
      <c r="D60" s="37" t="s">
        <v>534</v>
      </c>
      <c r="E60" s="22"/>
      <c r="F60" s="37" t="s">
        <v>695</v>
      </c>
      <c r="G60" s="22"/>
      <c r="H60" s="37" t="s">
        <v>867</v>
      </c>
      <c r="I60" s="23" t="s">
        <v>54</v>
      </c>
      <c r="J60" s="24"/>
      <c r="K60" s="30"/>
      <c r="L60" s="30"/>
    </row>
    <row r="61" spans="1:12" s="31" customFormat="1" ht="90" customHeight="1" x14ac:dyDescent="0.15">
      <c r="A61" s="37" t="s">
        <v>19</v>
      </c>
      <c r="B61" s="22" t="s">
        <v>20</v>
      </c>
      <c r="C61" s="27" t="s">
        <v>355</v>
      </c>
      <c r="D61" s="37" t="s">
        <v>535</v>
      </c>
      <c r="E61" s="27" t="s">
        <v>356</v>
      </c>
      <c r="F61" s="37" t="s">
        <v>696</v>
      </c>
      <c r="G61" s="27" t="s">
        <v>357</v>
      </c>
      <c r="H61" s="37" t="s">
        <v>868</v>
      </c>
      <c r="I61" s="23" t="s">
        <v>49</v>
      </c>
      <c r="J61" s="24"/>
      <c r="K61" s="30"/>
      <c r="L61" s="30"/>
    </row>
    <row r="62" spans="1:12" s="31" customFormat="1" ht="184.5" customHeight="1" x14ac:dyDescent="0.15">
      <c r="A62" s="37" t="s">
        <v>19</v>
      </c>
      <c r="B62" s="22" t="s">
        <v>20</v>
      </c>
      <c r="C62" s="22" t="s">
        <v>1009</v>
      </c>
      <c r="D62" s="37" t="s">
        <v>536</v>
      </c>
      <c r="E62" s="22" t="s">
        <v>149</v>
      </c>
      <c r="F62" s="37" t="s">
        <v>697</v>
      </c>
      <c r="G62" s="22" t="s">
        <v>1010</v>
      </c>
      <c r="H62" s="37" t="s">
        <v>869</v>
      </c>
      <c r="I62" s="23" t="s">
        <v>51</v>
      </c>
      <c r="J62" s="24"/>
      <c r="K62" s="30"/>
      <c r="L62" s="30"/>
    </row>
    <row r="63" spans="1:12" s="31" customFormat="1" ht="92.25" customHeight="1" x14ac:dyDescent="0.15">
      <c r="A63" s="37" t="s">
        <v>21</v>
      </c>
      <c r="B63" s="22" t="s">
        <v>22</v>
      </c>
      <c r="C63" s="27" t="s">
        <v>444</v>
      </c>
      <c r="D63" s="37" t="s">
        <v>537</v>
      </c>
      <c r="E63" s="27" t="s">
        <v>445</v>
      </c>
      <c r="F63" s="37" t="s">
        <v>698</v>
      </c>
      <c r="G63" s="27" t="s">
        <v>446</v>
      </c>
      <c r="H63" s="37" t="s">
        <v>870</v>
      </c>
      <c r="I63" s="23" t="s">
        <v>61</v>
      </c>
      <c r="J63" s="24"/>
      <c r="K63" s="30"/>
      <c r="L63" s="30"/>
    </row>
    <row r="64" spans="1:12" s="31" customFormat="1" ht="67.5" customHeight="1" x14ac:dyDescent="0.15">
      <c r="A64" s="37" t="s">
        <v>21</v>
      </c>
      <c r="B64" s="22" t="s">
        <v>22</v>
      </c>
      <c r="C64" s="22" t="s">
        <v>202</v>
      </c>
      <c r="D64" s="37" t="s">
        <v>538</v>
      </c>
      <c r="E64" s="22" t="s">
        <v>203</v>
      </c>
      <c r="F64" s="37" t="s">
        <v>699</v>
      </c>
      <c r="G64" s="22" t="s">
        <v>204</v>
      </c>
      <c r="H64" s="37" t="s">
        <v>871</v>
      </c>
      <c r="I64" s="23" t="s">
        <v>62</v>
      </c>
      <c r="J64" s="24"/>
      <c r="K64" s="30"/>
      <c r="L64" s="30"/>
    </row>
    <row r="65" spans="1:12" s="31" customFormat="1" ht="161.25" customHeight="1" x14ac:dyDescent="0.15">
      <c r="A65" s="37" t="s">
        <v>21</v>
      </c>
      <c r="B65" s="22" t="s">
        <v>22</v>
      </c>
      <c r="C65" s="22" t="s">
        <v>447</v>
      </c>
      <c r="D65" s="37" t="s">
        <v>539</v>
      </c>
      <c r="E65" s="22" t="s">
        <v>418</v>
      </c>
      <c r="F65" s="37" t="s">
        <v>700</v>
      </c>
      <c r="G65" s="22" t="s">
        <v>419</v>
      </c>
      <c r="H65" s="37" t="s">
        <v>872</v>
      </c>
      <c r="I65" s="23" t="s">
        <v>46</v>
      </c>
      <c r="J65" s="24"/>
      <c r="K65" s="30"/>
      <c r="L65" s="30"/>
    </row>
    <row r="66" spans="1:12" s="31" customFormat="1" ht="151.5" customHeight="1" x14ac:dyDescent="0.15">
      <c r="A66" s="37" t="s">
        <v>21</v>
      </c>
      <c r="B66" s="22" t="s">
        <v>22</v>
      </c>
      <c r="C66" s="27" t="s">
        <v>358</v>
      </c>
      <c r="D66" s="37" t="s">
        <v>540</v>
      </c>
      <c r="E66" s="27" t="s">
        <v>359</v>
      </c>
      <c r="F66" s="37" t="s">
        <v>701</v>
      </c>
      <c r="G66" s="27" t="s">
        <v>360</v>
      </c>
      <c r="H66" s="37" t="s">
        <v>873</v>
      </c>
      <c r="I66" s="23" t="s">
        <v>49</v>
      </c>
      <c r="J66" s="24"/>
      <c r="K66" s="30"/>
      <c r="L66" s="30"/>
    </row>
    <row r="67" spans="1:12" s="31" customFormat="1" ht="112.5" customHeight="1" x14ac:dyDescent="0.15">
      <c r="A67" s="37" t="s">
        <v>23</v>
      </c>
      <c r="B67" s="22" t="s">
        <v>1011</v>
      </c>
      <c r="C67" s="27" t="s">
        <v>440</v>
      </c>
      <c r="D67" s="37" t="s">
        <v>541</v>
      </c>
      <c r="E67" s="27" t="s">
        <v>441</v>
      </c>
      <c r="F67" s="37" t="s">
        <v>702</v>
      </c>
      <c r="G67" s="27" t="s">
        <v>442</v>
      </c>
      <c r="H67" s="37" t="s">
        <v>874</v>
      </c>
      <c r="I67" s="23" t="s">
        <v>63</v>
      </c>
      <c r="J67" s="24"/>
      <c r="K67" s="30"/>
      <c r="L67" s="30"/>
    </row>
    <row r="68" spans="1:12" s="31" customFormat="1" ht="69.75" customHeight="1" x14ac:dyDescent="0.15">
      <c r="A68" s="37" t="s">
        <v>23</v>
      </c>
      <c r="B68" s="22" t="s">
        <v>1011</v>
      </c>
      <c r="C68" s="22" t="s">
        <v>271</v>
      </c>
      <c r="D68" s="37" t="s">
        <v>542</v>
      </c>
      <c r="E68" s="22"/>
      <c r="F68" s="37" t="s">
        <v>703</v>
      </c>
      <c r="G68" s="22"/>
      <c r="H68" s="37" t="s">
        <v>875</v>
      </c>
      <c r="I68" s="23" t="s">
        <v>991</v>
      </c>
      <c r="J68" s="24"/>
      <c r="K68" s="30"/>
      <c r="L68" s="30"/>
    </row>
    <row r="69" spans="1:12" s="31" customFormat="1" ht="69.75" customHeight="1" x14ac:dyDescent="0.15">
      <c r="A69" s="37" t="s">
        <v>23</v>
      </c>
      <c r="B69" s="22" t="s">
        <v>1011</v>
      </c>
      <c r="C69" s="27" t="s">
        <v>296</v>
      </c>
      <c r="D69" s="37" t="s">
        <v>543</v>
      </c>
      <c r="E69" s="27" t="s">
        <v>297</v>
      </c>
      <c r="F69" s="37" t="s">
        <v>704</v>
      </c>
      <c r="G69" s="22"/>
      <c r="H69" s="37" t="s">
        <v>876</v>
      </c>
      <c r="I69" s="23" t="s">
        <v>48</v>
      </c>
      <c r="J69" s="24"/>
      <c r="K69" s="30"/>
      <c r="L69" s="30"/>
    </row>
    <row r="70" spans="1:12" s="31" customFormat="1" ht="69.75" customHeight="1" x14ac:dyDescent="0.15">
      <c r="A70" s="37" t="s">
        <v>23</v>
      </c>
      <c r="B70" s="22" t="s">
        <v>1011</v>
      </c>
      <c r="C70" s="22"/>
      <c r="D70" s="37" t="s">
        <v>544</v>
      </c>
      <c r="E70" s="27" t="s">
        <v>312</v>
      </c>
      <c r="F70" s="37" t="s">
        <v>705</v>
      </c>
      <c r="G70" s="22"/>
      <c r="H70" s="37" t="s">
        <v>877</v>
      </c>
      <c r="I70" s="23" t="s">
        <v>54</v>
      </c>
      <c r="J70" s="24"/>
      <c r="K70" s="30"/>
      <c r="L70" s="30"/>
    </row>
    <row r="71" spans="1:12" s="31" customFormat="1" ht="128.25" customHeight="1" x14ac:dyDescent="0.15">
      <c r="A71" s="37" t="s">
        <v>23</v>
      </c>
      <c r="B71" s="22" t="s">
        <v>1011</v>
      </c>
      <c r="C71" s="27" t="s">
        <v>361</v>
      </c>
      <c r="D71" s="37" t="s">
        <v>545</v>
      </c>
      <c r="E71" s="27" t="s">
        <v>362</v>
      </c>
      <c r="F71" s="37" t="s">
        <v>706</v>
      </c>
      <c r="G71" s="27" t="s">
        <v>363</v>
      </c>
      <c r="H71" s="37" t="s">
        <v>878</v>
      </c>
      <c r="I71" s="23" t="s">
        <v>49</v>
      </c>
      <c r="J71" s="24"/>
      <c r="K71" s="30"/>
      <c r="L71" s="30"/>
    </row>
    <row r="72" spans="1:12" s="31" customFormat="1" ht="28.5" customHeight="1" x14ac:dyDescent="0.15">
      <c r="A72" s="37" t="s">
        <v>1012</v>
      </c>
      <c r="B72" s="22" t="s">
        <v>1013</v>
      </c>
      <c r="C72" s="27"/>
      <c r="D72" s="37" t="s">
        <v>546</v>
      </c>
      <c r="E72" s="27"/>
      <c r="F72" s="37" t="s">
        <v>707</v>
      </c>
      <c r="G72" s="27"/>
      <c r="H72" s="37" t="s">
        <v>879</v>
      </c>
      <c r="I72" s="23" t="s">
        <v>57</v>
      </c>
      <c r="J72" s="24"/>
      <c r="K72" s="30"/>
      <c r="L72" s="30"/>
    </row>
    <row r="73" spans="1:12" s="31" customFormat="1" ht="33.75" customHeight="1" x14ac:dyDescent="0.15">
      <c r="A73" s="37" t="s">
        <v>1012</v>
      </c>
      <c r="B73" s="22" t="s">
        <v>1013</v>
      </c>
      <c r="C73" s="27"/>
      <c r="D73" s="37" t="s">
        <v>547</v>
      </c>
      <c r="E73" s="27"/>
      <c r="F73" s="37" t="s">
        <v>708</v>
      </c>
      <c r="G73" s="27"/>
      <c r="H73" s="37" t="s">
        <v>880</v>
      </c>
      <c r="I73" s="23" t="s">
        <v>49</v>
      </c>
      <c r="J73" s="24"/>
      <c r="K73" s="30"/>
      <c r="L73" s="30"/>
    </row>
    <row r="74" spans="1:12" s="31" customFormat="1" ht="58.5" customHeight="1" x14ac:dyDescent="0.15">
      <c r="A74" s="37" t="s">
        <v>1014</v>
      </c>
      <c r="B74" s="22" t="s">
        <v>1186</v>
      </c>
      <c r="C74" s="27" t="str">
        <f>'2,3 курс '!C81</f>
        <v>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ограничений.</v>
      </c>
      <c r="D74" s="37" t="s">
        <v>548</v>
      </c>
      <c r="E74" s="27" t="str">
        <f>'2,3 курс '!E81</f>
        <v>проверять и анализировать нормативную документацию; формулировать в рамках поставленной цели проекта совокупность задач, обеспечивающих ее достижение; выбирать оптимальный способ решения задач, учитывая действующие правовые нормы и имеющиеся условия, ресурсы и ограничения.</v>
      </c>
      <c r="F74" s="37" t="s">
        <v>709</v>
      </c>
      <c r="G74" s="27" t="str">
        <f>'2,3 курс '!G81</f>
        <v>применения правовых норм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деятельности.</v>
      </c>
      <c r="H74" s="37" t="s">
        <v>881</v>
      </c>
      <c r="I74" s="23" t="s">
        <v>1101</v>
      </c>
      <c r="J74" s="24"/>
      <c r="K74" s="30"/>
      <c r="L74" s="30"/>
    </row>
    <row r="75" spans="1:12" s="31" customFormat="1" ht="48" customHeight="1" x14ac:dyDescent="0.15">
      <c r="A75" s="37" t="s">
        <v>1014</v>
      </c>
      <c r="B75" s="22" t="s">
        <v>1186</v>
      </c>
      <c r="C75" s="27"/>
      <c r="D75" s="37" t="s">
        <v>549</v>
      </c>
      <c r="E75" s="27"/>
      <c r="F75" s="37" t="s">
        <v>710</v>
      </c>
      <c r="G75" s="27"/>
      <c r="H75" s="37" t="s">
        <v>882</v>
      </c>
      <c r="I75" s="23" t="s">
        <v>49</v>
      </c>
      <c r="J75" s="24"/>
      <c r="K75" s="30"/>
      <c r="L75" s="30"/>
    </row>
    <row r="76" spans="1:12" s="31" customFormat="1" ht="101.25" customHeight="1" x14ac:dyDescent="0.15">
      <c r="A76" s="37" t="s">
        <v>24</v>
      </c>
      <c r="B76" s="22" t="s">
        <v>1015</v>
      </c>
      <c r="C76" s="22" t="s">
        <v>1016</v>
      </c>
      <c r="D76" s="37" t="s">
        <v>550</v>
      </c>
      <c r="E76" s="22" t="s">
        <v>1017</v>
      </c>
      <c r="F76" s="37" t="s">
        <v>711</v>
      </c>
      <c r="G76" s="22" t="s">
        <v>1018</v>
      </c>
      <c r="H76" s="37" t="s">
        <v>883</v>
      </c>
      <c r="I76" s="23" t="s">
        <v>64</v>
      </c>
      <c r="J76" s="24"/>
      <c r="K76" s="30"/>
      <c r="L76" s="30"/>
    </row>
    <row r="77" spans="1:12" s="31" customFormat="1" ht="112.5" customHeight="1" x14ac:dyDescent="0.15">
      <c r="A77" s="37" t="s">
        <v>24</v>
      </c>
      <c r="B77" s="22" t="s">
        <v>1015</v>
      </c>
      <c r="C77" s="22" t="s">
        <v>1019</v>
      </c>
      <c r="D77" s="37" t="s">
        <v>551</v>
      </c>
      <c r="E77" s="22" t="s">
        <v>1020</v>
      </c>
      <c r="F77" s="37" t="s">
        <v>712</v>
      </c>
      <c r="G77" s="22" t="s">
        <v>1021</v>
      </c>
      <c r="H77" s="37" t="s">
        <v>884</v>
      </c>
      <c r="I77" s="23" t="s">
        <v>65</v>
      </c>
      <c r="J77" s="24"/>
      <c r="K77" s="30"/>
      <c r="L77" s="30"/>
    </row>
    <row r="78" spans="1:12" s="31" customFormat="1" ht="173.25" customHeight="1" x14ac:dyDescent="0.15">
      <c r="A78" s="37" t="s">
        <v>24</v>
      </c>
      <c r="B78" s="22" t="s">
        <v>1015</v>
      </c>
      <c r="C78" s="22" t="s">
        <v>1022</v>
      </c>
      <c r="D78" s="37" t="s">
        <v>552</v>
      </c>
      <c r="E78" s="22" t="s">
        <v>1023</v>
      </c>
      <c r="F78" s="37" t="s">
        <v>713</v>
      </c>
      <c r="G78" s="22" t="s">
        <v>1024</v>
      </c>
      <c r="H78" s="37" t="s">
        <v>885</v>
      </c>
      <c r="I78" s="23" t="s">
        <v>66</v>
      </c>
      <c r="J78" s="24"/>
      <c r="K78" s="30"/>
      <c r="L78" s="30"/>
    </row>
    <row r="79" spans="1:12" s="31" customFormat="1" ht="143.25" customHeight="1" x14ac:dyDescent="0.15">
      <c r="A79" s="37" t="s">
        <v>24</v>
      </c>
      <c r="B79" s="22" t="s">
        <v>1015</v>
      </c>
      <c r="C79" s="22" t="s">
        <v>112</v>
      </c>
      <c r="D79" s="37" t="s">
        <v>1067</v>
      </c>
      <c r="E79" s="22" t="s">
        <v>1025</v>
      </c>
      <c r="F79" s="37" t="s">
        <v>714</v>
      </c>
      <c r="G79" s="22" t="s">
        <v>113</v>
      </c>
      <c r="H79" s="37" t="s">
        <v>886</v>
      </c>
      <c r="I79" s="23" t="s">
        <v>67</v>
      </c>
      <c r="J79" s="24"/>
      <c r="K79" s="30"/>
      <c r="L79" s="30"/>
    </row>
    <row r="80" spans="1:12" s="31" customFormat="1" ht="56.25" customHeight="1" x14ac:dyDescent="0.15">
      <c r="A80" s="37" t="s">
        <v>24</v>
      </c>
      <c r="B80" s="22" t="s">
        <v>1015</v>
      </c>
      <c r="C80" s="22"/>
      <c r="D80" s="37" t="s">
        <v>553</v>
      </c>
      <c r="E80" s="22" t="s">
        <v>218</v>
      </c>
      <c r="F80" s="37" t="s">
        <v>715</v>
      </c>
      <c r="G80" s="22"/>
      <c r="H80" s="37" t="s">
        <v>887</v>
      </c>
      <c r="I80" s="23" t="s">
        <v>56</v>
      </c>
      <c r="J80" s="24"/>
      <c r="K80" s="30"/>
      <c r="L80" s="30"/>
    </row>
    <row r="81" spans="1:12" s="31" customFormat="1" ht="78.75" customHeight="1" x14ac:dyDescent="0.15">
      <c r="A81" s="37" t="s">
        <v>24</v>
      </c>
      <c r="B81" s="22" t="s">
        <v>1015</v>
      </c>
      <c r="C81" s="22" t="s">
        <v>141</v>
      </c>
      <c r="D81" s="37" t="s">
        <v>554</v>
      </c>
      <c r="E81" s="22" t="s">
        <v>142</v>
      </c>
      <c r="F81" s="37" t="s">
        <v>716</v>
      </c>
      <c r="G81" s="22" t="s">
        <v>143</v>
      </c>
      <c r="H81" s="37" t="s">
        <v>888</v>
      </c>
      <c r="I81" s="23" t="s">
        <v>47</v>
      </c>
      <c r="J81" s="24"/>
      <c r="K81" s="30"/>
      <c r="L81" s="30"/>
    </row>
    <row r="82" spans="1:12" s="31" customFormat="1" ht="101.25" customHeight="1" x14ac:dyDescent="0.15">
      <c r="A82" s="37" t="s">
        <v>24</v>
      </c>
      <c r="B82" s="22" t="s">
        <v>1015</v>
      </c>
      <c r="C82" s="22" t="s">
        <v>272</v>
      </c>
      <c r="D82" s="37" t="s">
        <v>555</v>
      </c>
      <c r="E82" s="22" t="s">
        <v>273</v>
      </c>
      <c r="F82" s="37" t="s">
        <v>717</v>
      </c>
      <c r="G82" s="22"/>
      <c r="H82" s="37" t="s">
        <v>889</v>
      </c>
      <c r="I82" s="23" t="s">
        <v>991</v>
      </c>
      <c r="J82" s="24"/>
      <c r="K82" s="30"/>
      <c r="L82" s="30"/>
    </row>
    <row r="83" spans="1:12" s="31" customFormat="1" ht="101.25" customHeight="1" x14ac:dyDescent="0.15">
      <c r="A83" s="37" t="s">
        <v>24</v>
      </c>
      <c r="B83" s="22" t="s">
        <v>1015</v>
      </c>
      <c r="C83" s="22"/>
      <c r="D83" s="37" t="s">
        <v>556</v>
      </c>
      <c r="E83" s="27" t="s">
        <v>364</v>
      </c>
      <c r="F83" s="37" t="s">
        <v>1080</v>
      </c>
      <c r="G83" s="27" t="s">
        <v>365</v>
      </c>
      <c r="H83" s="37" t="s">
        <v>890</v>
      </c>
      <c r="I83" s="23" t="s">
        <v>49</v>
      </c>
      <c r="J83" s="24"/>
      <c r="K83" s="30"/>
      <c r="L83" s="30"/>
    </row>
    <row r="84" spans="1:12" s="31" customFormat="1" ht="80.25" customHeight="1" x14ac:dyDescent="0.15">
      <c r="A84" s="37" t="s">
        <v>25</v>
      </c>
      <c r="B84" s="22" t="s">
        <v>1026</v>
      </c>
      <c r="C84" s="22" t="s">
        <v>409</v>
      </c>
      <c r="D84" s="37" t="s">
        <v>557</v>
      </c>
      <c r="E84" s="22" t="s">
        <v>115</v>
      </c>
      <c r="F84" s="37" t="s">
        <v>718</v>
      </c>
      <c r="G84" s="22" t="s">
        <v>116</v>
      </c>
      <c r="H84" s="37" t="s">
        <v>891</v>
      </c>
      <c r="I84" s="23" t="s">
        <v>68</v>
      </c>
      <c r="J84" s="24"/>
      <c r="K84" s="30"/>
      <c r="L84" s="30"/>
    </row>
    <row r="85" spans="1:12" s="31" customFormat="1" ht="80.25" customHeight="1" x14ac:dyDescent="0.15">
      <c r="A85" s="37" t="s">
        <v>25</v>
      </c>
      <c r="B85" s="22" t="s">
        <v>1026</v>
      </c>
      <c r="C85" s="22" t="s">
        <v>114</v>
      </c>
      <c r="D85" s="37" t="s">
        <v>558</v>
      </c>
      <c r="E85" s="22" t="s">
        <v>115</v>
      </c>
      <c r="F85" s="37" t="s">
        <v>719</v>
      </c>
      <c r="G85" s="22" t="s">
        <v>992</v>
      </c>
      <c r="H85" s="37" t="s">
        <v>892</v>
      </c>
      <c r="I85" s="23" t="s">
        <v>69</v>
      </c>
      <c r="J85" s="24"/>
      <c r="K85" s="30"/>
      <c r="L85" s="30"/>
    </row>
    <row r="86" spans="1:12" s="31" customFormat="1" ht="57" customHeight="1" x14ac:dyDescent="0.15">
      <c r="A86" s="37" t="s">
        <v>25</v>
      </c>
      <c r="B86" s="22" t="s">
        <v>1026</v>
      </c>
      <c r="C86" s="22" t="s">
        <v>470</v>
      </c>
      <c r="D86" s="37" t="s">
        <v>1068</v>
      </c>
      <c r="E86" s="22" t="s">
        <v>471</v>
      </c>
      <c r="F86" s="37" t="s">
        <v>720</v>
      </c>
      <c r="G86" s="22" t="s">
        <v>472</v>
      </c>
      <c r="H86" s="37" t="s">
        <v>893</v>
      </c>
      <c r="I86" s="23" t="s">
        <v>70</v>
      </c>
      <c r="J86" s="24"/>
      <c r="K86" s="30"/>
      <c r="L86" s="30"/>
    </row>
    <row r="87" spans="1:12" s="31" customFormat="1" ht="95.25" customHeight="1" x14ac:dyDescent="0.15">
      <c r="A87" s="37" t="s">
        <v>25</v>
      </c>
      <c r="B87" s="22" t="s">
        <v>1026</v>
      </c>
      <c r="C87" s="22" t="s">
        <v>1027</v>
      </c>
      <c r="D87" s="37" t="s">
        <v>559</v>
      </c>
      <c r="E87" s="22" t="s">
        <v>1028</v>
      </c>
      <c r="F87" s="37" t="s">
        <v>721</v>
      </c>
      <c r="G87" s="22" t="s">
        <v>1029</v>
      </c>
      <c r="H87" s="37" t="s">
        <v>1089</v>
      </c>
      <c r="I87" s="23" t="s">
        <v>71</v>
      </c>
      <c r="J87" s="24"/>
      <c r="K87" s="30"/>
      <c r="L87" s="30"/>
    </row>
    <row r="88" spans="1:12" s="31" customFormat="1" ht="93" customHeight="1" x14ac:dyDescent="0.15">
      <c r="A88" s="37" t="s">
        <v>25</v>
      </c>
      <c r="B88" s="22" t="s">
        <v>1026</v>
      </c>
      <c r="C88" s="22" t="s">
        <v>274</v>
      </c>
      <c r="D88" s="37" t="s">
        <v>560</v>
      </c>
      <c r="E88" s="22" t="s">
        <v>275</v>
      </c>
      <c r="F88" s="37" t="s">
        <v>722</v>
      </c>
      <c r="G88" s="22" t="s">
        <v>276</v>
      </c>
      <c r="H88" s="37" t="s">
        <v>894</v>
      </c>
      <c r="I88" s="23" t="s">
        <v>991</v>
      </c>
      <c r="J88" s="24"/>
      <c r="K88" s="30"/>
      <c r="L88" s="30"/>
    </row>
    <row r="89" spans="1:12" s="31" customFormat="1" ht="92.25" customHeight="1" x14ac:dyDescent="0.15">
      <c r="A89" s="37" t="s">
        <v>25</v>
      </c>
      <c r="B89" s="22" t="s">
        <v>1026</v>
      </c>
      <c r="C89" s="22"/>
      <c r="D89" s="37" t="s">
        <v>561</v>
      </c>
      <c r="E89" s="27" t="s">
        <v>366</v>
      </c>
      <c r="F89" s="37" t="s">
        <v>723</v>
      </c>
      <c r="G89" s="27" t="s">
        <v>367</v>
      </c>
      <c r="H89" s="37" t="s">
        <v>895</v>
      </c>
      <c r="I89" s="23" t="s">
        <v>49</v>
      </c>
      <c r="J89" s="24"/>
      <c r="K89" s="30"/>
      <c r="L89" s="30"/>
    </row>
    <row r="90" spans="1:12" s="31" customFormat="1" ht="114.75" customHeight="1" x14ac:dyDescent="0.15">
      <c r="A90" s="37" t="s">
        <v>26</v>
      </c>
      <c r="B90" s="22" t="s">
        <v>27</v>
      </c>
      <c r="C90" s="22" t="s">
        <v>410</v>
      </c>
      <c r="D90" s="37" t="s">
        <v>562</v>
      </c>
      <c r="E90" s="22" t="s">
        <v>118</v>
      </c>
      <c r="F90" s="37" t="s">
        <v>724</v>
      </c>
      <c r="G90" s="22" t="s">
        <v>119</v>
      </c>
      <c r="H90" s="37" t="s">
        <v>896</v>
      </c>
      <c r="I90" s="23" t="s">
        <v>68</v>
      </c>
      <c r="J90" s="24"/>
      <c r="K90" s="30"/>
      <c r="L90" s="30"/>
    </row>
    <row r="91" spans="1:12" s="31" customFormat="1" ht="151.5" customHeight="1" x14ac:dyDescent="0.15">
      <c r="A91" s="37" t="s">
        <v>26</v>
      </c>
      <c r="B91" s="22" t="s">
        <v>27</v>
      </c>
      <c r="C91" s="22" t="s">
        <v>117</v>
      </c>
      <c r="D91" s="37" t="s">
        <v>563</v>
      </c>
      <c r="E91" s="22" t="s">
        <v>118</v>
      </c>
      <c r="F91" s="37" t="s">
        <v>1081</v>
      </c>
      <c r="G91" s="22" t="s">
        <v>993</v>
      </c>
      <c r="H91" s="37" t="s">
        <v>897</v>
      </c>
      <c r="I91" s="23" t="s">
        <v>69</v>
      </c>
      <c r="J91" s="24"/>
      <c r="K91" s="30"/>
      <c r="L91" s="30"/>
    </row>
    <row r="92" spans="1:12" s="31" customFormat="1" ht="225" customHeight="1" x14ac:dyDescent="0.15">
      <c r="A92" s="37" t="s">
        <v>26</v>
      </c>
      <c r="B92" s="22" t="s">
        <v>27</v>
      </c>
      <c r="C92" s="22" t="s">
        <v>1030</v>
      </c>
      <c r="D92" s="37" t="s">
        <v>564</v>
      </c>
      <c r="E92" s="22" t="s">
        <v>1031</v>
      </c>
      <c r="F92" s="37" t="s">
        <v>725</v>
      </c>
      <c r="G92" s="22" t="s">
        <v>1032</v>
      </c>
      <c r="H92" s="37" t="s">
        <v>898</v>
      </c>
      <c r="I92" s="23" t="s">
        <v>72</v>
      </c>
      <c r="J92" s="24"/>
      <c r="K92" s="30"/>
      <c r="L92" s="30"/>
    </row>
    <row r="93" spans="1:12" s="31" customFormat="1" ht="90" customHeight="1" x14ac:dyDescent="0.15">
      <c r="A93" s="37" t="s">
        <v>26</v>
      </c>
      <c r="B93" s="22" t="s">
        <v>27</v>
      </c>
      <c r="C93" s="22"/>
      <c r="D93" s="37" t="s">
        <v>565</v>
      </c>
      <c r="E93" s="22" t="s">
        <v>277</v>
      </c>
      <c r="F93" s="37" t="s">
        <v>726</v>
      </c>
      <c r="G93" s="22"/>
      <c r="H93" s="37" t="s">
        <v>899</v>
      </c>
      <c r="I93" s="23" t="s">
        <v>991</v>
      </c>
      <c r="J93" s="24"/>
      <c r="K93" s="30"/>
      <c r="L93" s="30"/>
    </row>
    <row r="94" spans="1:12" s="31" customFormat="1" ht="71.25" customHeight="1" x14ac:dyDescent="0.15">
      <c r="A94" s="37" t="s">
        <v>26</v>
      </c>
      <c r="B94" s="22" t="s">
        <v>27</v>
      </c>
      <c r="C94" s="27" t="s">
        <v>368</v>
      </c>
      <c r="D94" s="37" t="s">
        <v>566</v>
      </c>
      <c r="E94" s="27" t="s">
        <v>369</v>
      </c>
      <c r="F94" s="37" t="s">
        <v>727</v>
      </c>
      <c r="G94" s="27" t="s">
        <v>370</v>
      </c>
      <c r="H94" s="37" t="s">
        <v>900</v>
      </c>
      <c r="I94" s="23" t="s">
        <v>49</v>
      </c>
      <c r="J94" s="24"/>
      <c r="K94" s="30"/>
      <c r="L94" s="30"/>
    </row>
    <row r="95" spans="1:12" s="31" customFormat="1" ht="58.5" customHeight="1" x14ac:dyDescent="0.15">
      <c r="A95" s="37" t="s">
        <v>28</v>
      </c>
      <c r="B95" s="22" t="s">
        <v>73</v>
      </c>
      <c r="C95" s="22" t="s">
        <v>109</v>
      </c>
      <c r="D95" s="37" t="s">
        <v>567</v>
      </c>
      <c r="E95" s="22" t="s">
        <v>110</v>
      </c>
      <c r="F95" s="37" t="s">
        <v>728</v>
      </c>
      <c r="G95" s="22" t="s">
        <v>111</v>
      </c>
      <c r="H95" s="37" t="s">
        <v>901</v>
      </c>
      <c r="I95" s="23" t="s">
        <v>1101</v>
      </c>
      <c r="J95" s="24"/>
      <c r="K95" s="30"/>
      <c r="L95" s="30"/>
    </row>
    <row r="96" spans="1:12" s="31" customFormat="1" ht="45" customHeight="1" x14ac:dyDescent="0.15">
      <c r="A96" s="37" t="s">
        <v>28</v>
      </c>
      <c r="B96" s="22" t="s">
        <v>73</v>
      </c>
      <c r="C96" s="22" t="s">
        <v>165</v>
      </c>
      <c r="D96" s="37" t="s">
        <v>1069</v>
      </c>
      <c r="E96" s="22" t="s">
        <v>166</v>
      </c>
      <c r="F96" s="37" t="s">
        <v>729</v>
      </c>
      <c r="G96" s="22"/>
      <c r="H96" s="37" t="s">
        <v>902</v>
      </c>
      <c r="I96" s="23" t="s">
        <v>72</v>
      </c>
      <c r="J96" s="24"/>
      <c r="K96" s="30"/>
      <c r="L96" s="30"/>
    </row>
    <row r="97" spans="1:12" s="31" customFormat="1" ht="56.25" customHeight="1" x14ac:dyDescent="0.15">
      <c r="A97" s="37" t="s">
        <v>28</v>
      </c>
      <c r="B97" s="22" t="s">
        <v>73</v>
      </c>
      <c r="C97" s="22" t="s">
        <v>235</v>
      </c>
      <c r="D97" s="37" t="s">
        <v>568</v>
      </c>
      <c r="E97" s="22" t="s">
        <v>236</v>
      </c>
      <c r="F97" s="37" t="s">
        <v>1082</v>
      </c>
      <c r="G97" s="22" t="s">
        <v>237</v>
      </c>
      <c r="H97" s="37" t="s">
        <v>903</v>
      </c>
      <c r="I97" s="23" t="s">
        <v>74</v>
      </c>
      <c r="J97" s="24"/>
      <c r="K97" s="30"/>
      <c r="L97" s="30"/>
    </row>
    <row r="98" spans="1:12" s="31" customFormat="1" ht="58.5" customHeight="1" x14ac:dyDescent="0.15">
      <c r="A98" s="37" t="s">
        <v>28</v>
      </c>
      <c r="B98" s="22" t="s">
        <v>73</v>
      </c>
      <c r="C98" s="22" t="s">
        <v>235</v>
      </c>
      <c r="D98" s="37" t="s">
        <v>569</v>
      </c>
      <c r="E98" s="22" t="s">
        <v>236</v>
      </c>
      <c r="F98" s="37" t="s">
        <v>730</v>
      </c>
      <c r="G98" s="22"/>
      <c r="H98" s="37" t="s">
        <v>904</v>
      </c>
      <c r="I98" s="23" t="s">
        <v>991</v>
      </c>
      <c r="J98" s="24"/>
      <c r="K98" s="30"/>
      <c r="L98" s="30"/>
    </row>
    <row r="99" spans="1:12" s="31" customFormat="1" ht="45" customHeight="1" x14ac:dyDescent="0.15">
      <c r="A99" s="37" t="s">
        <v>28</v>
      </c>
      <c r="B99" s="22" t="s">
        <v>73</v>
      </c>
      <c r="C99" s="27" t="s">
        <v>371</v>
      </c>
      <c r="D99" s="37" t="s">
        <v>570</v>
      </c>
      <c r="E99" s="27" t="s">
        <v>372</v>
      </c>
      <c r="F99" s="37" t="s">
        <v>731</v>
      </c>
      <c r="G99" s="27" t="s">
        <v>373</v>
      </c>
      <c r="H99" s="37" t="s">
        <v>905</v>
      </c>
      <c r="I99" s="23" t="s">
        <v>49</v>
      </c>
      <c r="J99" s="24"/>
      <c r="K99" s="30"/>
      <c r="L99" s="30"/>
    </row>
    <row r="100" spans="1:12" s="31" customFormat="1" ht="67.5" customHeight="1" x14ac:dyDescent="0.15">
      <c r="A100" s="37" t="s">
        <v>29</v>
      </c>
      <c r="B100" s="22" t="s">
        <v>30</v>
      </c>
      <c r="C100" s="22" t="s">
        <v>411</v>
      </c>
      <c r="D100" s="37" t="s">
        <v>571</v>
      </c>
      <c r="E100" s="22" t="s">
        <v>197</v>
      </c>
      <c r="F100" s="37" t="s">
        <v>732</v>
      </c>
      <c r="G100" s="22" t="s">
        <v>198</v>
      </c>
      <c r="H100" s="37" t="s">
        <v>1090</v>
      </c>
      <c r="I100" s="23" t="s">
        <v>68</v>
      </c>
      <c r="J100" s="24"/>
      <c r="K100" s="30"/>
      <c r="L100" s="30"/>
    </row>
    <row r="101" spans="1:12" s="31" customFormat="1" ht="78.75" customHeight="1" x14ac:dyDescent="0.15">
      <c r="A101" s="37" t="s">
        <v>29</v>
      </c>
      <c r="B101" s="22" t="s">
        <v>30</v>
      </c>
      <c r="C101" s="22" t="s">
        <v>473</v>
      </c>
      <c r="D101" s="37" t="s">
        <v>572</v>
      </c>
      <c r="E101" s="22" t="s">
        <v>474</v>
      </c>
      <c r="F101" s="37" t="s">
        <v>733</v>
      </c>
      <c r="G101" s="22" t="s">
        <v>475</v>
      </c>
      <c r="H101" s="37" t="s">
        <v>906</v>
      </c>
      <c r="I101" s="23" t="s">
        <v>70</v>
      </c>
      <c r="J101" s="24"/>
      <c r="K101" s="30"/>
      <c r="L101" s="30"/>
    </row>
    <row r="102" spans="1:12" s="31" customFormat="1" ht="67.5" customHeight="1" x14ac:dyDescent="0.15">
      <c r="A102" s="37" t="s">
        <v>29</v>
      </c>
      <c r="B102" s="22" t="s">
        <v>30</v>
      </c>
      <c r="C102" s="22" t="s">
        <v>1033</v>
      </c>
      <c r="D102" s="37" t="s">
        <v>573</v>
      </c>
      <c r="E102" s="22" t="s">
        <v>1034</v>
      </c>
      <c r="F102" s="37" t="s">
        <v>1083</v>
      </c>
      <c r="G102" s="22" t="s">
        <v>439</v>
      </c>
      <c r="H102" s="37" t="s">
        <v>907</v>
      </c>
      <c r="I102" s="23" t="s">
        <v>71</v>
      </c>
      <c r="J102" s="24"/>
      <c r="K102" s="30"/>
      <c r="L102" s="30"/>
    </row>
    <row r="103" spans="1:12" s="31" customFormat="1" ht="47.25" customHeight="1" x14ac:dyDescent="0.15">
      <c r="A103" s="37" t="s">
        <v>29</v>
      </c>
      <c r="B103" s="22" t="s">
        <v>30</v>
      </c>
      <c r="C103" s="22"/>
      <c r="D103" s="37" t="s">
        <v>574</v>
      </c>
      <c r="E103" s="22" t="s">
        <v>200</v>
      </c>
      <c r="F103" s="37" t="s">
        <v>734</v>
      </c>
      <c r="G103" s="22" t="s">
        <v>278</v>
      </c>
      <c r="H103" s="37" t="s">
        <v>908</v>
      </c>
      <c r="I103" s="23" t="s">
        <v>991</v>
      </c>
      <c r="J103" s="24"/>
      <c r="K103" s="30"/>
      <c r="L103" s="30"/>
    </row>
    <row r="104" spans="1:12" s="31" customFormat="1" ht="93" customHeight="1" x14ac:dyDescent="0.15">
      <c r="A104" s="37" t="s">
        <v>29</v>
      </c>
      <c r="B104" s="22" t="s">
        <v>30</v>
      </c>
      <c r="C104" s="27" t="s">
        <v>374</v>
      </c>
      <c r="D104" s="37" t="s">
        <v>575</v>
      </c>
      <c r="E104" s="27"/>
      <c r="F104" s="37" t="s">
        <v>735</v>
      </c>
      <c r="G104" s="27" t="s">
        <v>375</v>
      </c>
      <c r="H104" s="37" t="s">
        <v>909</v>
      </c>
      <c r="I104" s="23" t="s">
        <v>49</v>
      </c>
      <c r="J104" s="24"/>
      <c r="K104" s="30"/>
      <c r="L104" s="30"/>
    </row>
    <row r="105" spans="1:12" s="31" customFormat="1" ht="92.25" customHeight="1" x14ac:dyDescent="0.15">
      <c r="A105" s="37" t="s">
        <v>31</v>
      </c>
      <c r="B105" s="22" t="s">
        <v>75</v>
      </c>
      <c r="C105" s="22" t="s">
        <v>1035</v>
      </c>
      <c r="D105" s="37" t="s">
        <v>576</v>
      </c>
      <c r="E105" s="22" t="s">
        <v>1036</v>
      </c>
      <c r="F105" s="37" t="s">
        <v>736</v>
      </c>
      <c r="G105" s="22" t="s">
        <v>105</v>
      </c>
      <c r="H105" s="37" t="s">
        <v>910</v>
      </c>
      <c r="I105" s="23" t="s">
        <v>76</v>
      </c>
      <c r="J105" s="24"/>
      <c r="K105" s="30"/>
      <c r="L105" s="30"/>
    </row>
    <row r="106" spans="1:12" s="31" customFormat="1" ht="69" customHeight="1" x14ac:dyDescent="0.15">
      <c r="A106" s="37" t="s">
        <v>31</v>
      </c>
      <c r="B106" s="22" t="s">
        <v>75</v>
      </c>
      <c r="C106" s="22" t="s">
        <v>162</v>
      </c>
      <c r="D106" s="37" t="s">
        <v>577</v>
      </c>
      <c r="E106" s="22" t="s">
        <v>163</v>
      </c>
      <c r="F106" s="37" t="s">
        <v>737</v>
      </c>
      <c r="G106" s="22" t="s">
        <v>164</v>
      </c>
      <c r="H106" s="37" t="s">
        <v>911</v>
      </c>
      <c r="I106" s="23" t="s">
        <v>55</v>
      </c>
      <c r="J106" s="24"/>
      <c r="K106" s="30"/>
      <c r="L106" s="30"/>
    </row>
    <row r="107" spans="1:12" s="31" customFormat="1" ht="126" customHeight="1" x14ac:dyDescent="0.15">
      <c r="A107" s="37" t="s">
        <v>31</v>
      </c>
      <c r="B107" s="22" t="s">
        <v>75</v>
      </c>
      <c r="C107" s="22" t="s">
        <v>123</v>
      </c>
      <c r="D107" s="37" t="s">
        <v>578</v>
      </c>
      <c r="E107" s="22" t="s">
        <v>124</v>
      </c>
      <c r="F107" s="37" t="s">
        <v>738</v>
      </c>
      <c r="G107" s="22" t="s">
        <v>995</v>
      </c>
      <c r="H107" s="37" t="s">
        <v>912</v>
      </c>
      <c r="I107" s="23" t="s">
        <v>52</v>
      </c>
      <c r="J107" s="24"/>
      <c r="K107" s="30"/>
      <c r="L107" s="30"/>
    </row>
    <row r="108" spans="1:12" s="31" customFormat="1" ht="152.25" customHeight="1" x14ac:dyDescent="0.15">
      <c r="A108" s="37" t="s">
        <v>31</v>
      </c>
      <c r="B108" s="22" t="s">
        <v>75</v>
      </c>
      <c r="C108" s="22" t="s">
        <v>240</v>
      </c>
      <c r="D108" s="37" t="s">
        <v>579</v>
      </c>
      <c r="E108" s="22" t="s">
        <v>241</v>
      </c>
      <c r="F108" s="37" t="s">
        <v>1084</v>
      </c>
      <c r="G108" s="22" t="s">
        <v>242</v>
      </c>
      <c r="H108" s="37" t="s">
        <v>913</v>
      </c>
      <c r="I108" s="23" t="s">
        <v>77</v>
      </c>
      <c r="J108" s="24"/>
      <c r="K108" s="30"/>
      <c r="L108" s="30"/>
    </row>
    <row r="109" spans="1:12" s="31" customFormat="1" ht="45" customHeight="1" x14ac:dyDescent="0.15">
      <c r="A109" s="37" t="s">
        <v>31</v>
      </c>
      <c r="B109" s="22" t="s">
        <v>75</v>
      </c>
      <c r="C109" s="22"/>
      <c r="D109" s="37" t="s">
        <v>580</v>
      </c>
      <c r="E109" s="22"/>
      <c r="F109" s="37" t="s">
        <v>739</v>
      </c>
      <c r="G109" s="22" t="s">
        <v>279</v>
      </c>
      <c r="H109" s="37" t="s">
        <v>914</v>
      </c>
      <c r="I109" s="23" t="s">
        <v>991</v>
      </c>
      <c r="J109" s="24"/>
      <c r="K109" s="30"/>
      <c r="L109" s="30"/>
    </row>
    <row r="110" spans="1:12" s="31" customFormat="1" ht="168.75" customHeight="1" x14ac:dyDescent="0.15">
      <c r="A110" s="37" t="s">
        <v>31</v>
      </c>
      <c r="B110" s="22" t="s">
        <v>75</v>
      </c>
      <c r="C110" s="32" t="s">
        <v>376</v>
      </c>
      <c r="D110" s="37" t="s">
        <v>581</v>
      </c>
      <c r="E110" s="32" t="s">
        <v>377</v>
      </c>
      <c r="F110" s="37" t="s">
        <v>740</v>
      </c>
      <c r="G110" s="32" t="s">
        <v>378</v>
      </c>
      <c r="H110" s="37" t="s">
        <v>915</v>
      </c>
      <c r="I110" s="23" t="s">
        <v>49</v>
      </c>
      <c r="J110" s="24"/>
      <c r="K110" s="30"/>
      <c r="L110" s="30"/>
    </row>
    <row r="111" spans="1:12" s="31" customFormat="1" ht="104.25" customHeight="1" x14ac:dyDescent="0.15">
      <c r="A111" s="37" t="s">
        <v>32</v>
      </c>
      <c r="B111" s="22" t="s">
        <v>78</v>
      </c>
      <c r="C111" s="33" t="s">
        <v>1198</v>
      </c>
      <c r="D111" s="37" t="s">
        <v>582</v>
      </c>
      <c r="E111" s="33" t="s">
        <v>1200</v>
      </c>
      <c r="F111" s="37" t="s">
        <v>741</v>
      </c>
      <c r="G111" s="33" t="s">
        <v>1201</v>
      </c>
      <c r="H111" s="37" t="s">
        <v>916</v>
      </c>
      <c r="I111" s="23" t="s">
        <v>79</v>
      </c>
      <c r="J111" s="24"/>
      <c r="K111" s="30"/>
      <c r="L111" s="30"/>
    </row>
    <row r="112" spans="1:12" s="31" customFormat="1" ht="116.25" customHeight="1" x14ac:dyDescent="0.15">
      <c r="A112" s="37" t="s">
        <v>32</v>
      </c>
      <c r="B112" s="22" t="s">
        <v>78</v>
      </c>
      <c r="C112" s="22" t="s">
        <v>1205</v>
      </c>
      <c r="D112" s="37" t="s">
        <v>583</v>
      </c>
      <c r="E112" s="22" t="s">
        <v>1206</v>
      </c>
      <c r="F112" s="37" t="s">
        <v>742</v>
      </c>
      <c r="G112" s="22" t="s">
        <v>1207</v>
      </c>
      <c r="H112" s="37" t="s">
        <v>917</v>
      </c>
      <c r="I112" s="23" t="s">
        <v>74</v>
      </c>
      <c r="J112" s="24"/>
      <c r="K112" s="30"/>
      <c r="L112" s="30"/>
    </row>
    <row r="113" spans="1:12" s="31" customFormat="1" ht="103.5" customHeight="1" x14ac:dyDescent="0.15">
      <c r="A113" s="37" t="s">
        <v>32</v>
      </c>
      <c r="B113" s="22" t="s">
        <v>78</v>
      </c>
      <c r="C113" s="22" t="s">
        <v>144</v>
      </c>
      <c r="D113" s="37" t="s">
        <v>584</v>
      </c>
      <c r="E113" s="22" t="s">
        <v>145</v>
      </c>
      <c r="F113" s="37" t="s">
        <v>743</v>
      </c>
      <c r="G113" s="22" t="s">
        <v>146</v>
      </c>
      <c r="H113" s="37" t="s">
        <v>918</v>
      </c>
      <c r="I113" s="23" t="s">
        <v>47</v>
      </c>
      <c r="J113" s="24"/>
      <c r="K113" s="30"/>
      <c r="L113" s="30"/>
    </row>
    <row r="114" spans="1:12" s="31" customFormat="1" ht="78.75" customHeight="1" x14ac:dyDescent="0.15">
      <c r="A114" s="37" t="s">
        <v>32</v>
      </c>
      <c r="B114" s="22" t="s">
        <v>999</v>
      </c>
      <c r="C114" s="22"/>
      <c r="D114" s="37" t="s">
        <v>585</v>
      </c>
      <c r="E114" s="22" t="s">
        <v>280</v>
      </c>
      <c r="F114" s="37" t="s">
        <v>744</v>
      </c>
      <c r="G114" s="22"/>
      <c r="H114" s="37" t="s">
        <v>919</v>
      </c>
      <c r="I114" s="23" t="s">
        <v>991</v>
      </c>
      <c r="J114" s="24"/>
      <c r="K114" s="30"/>
      <c r="L114" s="30"/>
    </row>
    <row r="115" spans="1:12" s="31" customFormat="1" ht="83.25" customHeight="1" x14ac:dyDescent="0.15">
      <c r="A115" s="37" t="s">
        <v>32</v>
      </c>
      <c r="B115" s="22" t="s">
        <v>78</v>
      </c>
      <c r="C115" s="32" t="s">
        <v>379</v>
      </c>
      <c r="D115" s="37" t="s">
        <v>586</v>
      </c>
      <c r="E115" s="32"/>
      <c r="F115" s="37" t="s">
        <v>745</v>
      </c>
      <c r="G115" s="32" t="s">
        <v>380</v>
      </c>
      <c r="H115" s="37" t="s">
        <v>920</v>
      </c>
      <c r="I115" s="23" t="s">
        <v>49</v>
      </c>
      <c r="J115" s="24"/>
      <c r="K115" s="30"/>
      <c r="L115" s="30"/>
    </row>
    <row r="116" spans="1:12" s="31" customFormat="1" ht="67.5" customHeight="1" x14ac:dyDescent="0.15">
      <c r="A116" s="37" t="s">
        <v>33</v>
      </c>
      <c r="B116" s="22" t="s">
        <v>80</v>
      </c>
      <c r="C116" s="33" t="s">
        <v>170</v>
      </c>
      <c r="D116" s="37" t="s">
        <v>587</v>
      </c>
      <c r="E116" s="33" t="s">
        <v>171</v>
      </c>
      <c r="F116" s="37" t="s">
        <v>746</v>
      </c>
      <c r="G116" s="33" t="s">
        <v>239</v>
      </c>
      <c r="H116" s="37" t="s">
        <v>921</v>
      </c>
      <c r="I116" s="23" t="s">
        <v>74</v>
      </c>
      <c r="J116" s="24"/>
      <c r="K116" s="30"/>
      <c r="L116" s="30"/>
    </row>
    <row r="117" spans="1:12" s="31" customFormat="1" ht="81.75" customHeight="1" x14ac:dyDescent="0.15">
      <c r="A117" s="37" t="s">
        <v>33</v>
      </c>
      <c r="B117" s="22" t="s">
        <v>80</v>
      </c>
      <c r="C117" s="22" t="s">
        <v>243</v>
      </c>
      <c r="D117" s="37" t="s">
        <v>588</v>
      </c>
      <c r="E117" s="22" t="s">
        <v>244</v>
      </c>
      <c r="F117" s="37" t="s">
        <v>747</v>
      </c>
      <c r="G117" s="22" t="s">
        <v>245</v>
      </c>
      <c r="H117" s="37" t="s">
        <v>922</v>
      </c>
      <c r="I117" s="23" t="s">
        <v>77</v>
      </c>
      <c r="J117" s="24"/>
      <c r="K117" s="30"/>
      <c r="L117" s="30"/>
    </row>
    <row r="118" spans="1:12" s="31" customFormat="1" ht="67.5" customHeight="1" x14ac:dyDescent="0.15">
      <c r="A118" s="37" t="s">
        <v>33</v>
      </c>
      <c r="B118" s="22" t="s">
        <v>80</v>
      </c>
      <c r="C118" s="22" t="s">
        <v>170</v>
      </c>
      <c r="D118" s="37" t="s">
        <v>589</v>
      </c>
      <c r="E118" s="22" t="s">
        <v>171</v>
      </c>
      <c r="F118" s="37" t="s">
        <v>1085</v>
      </c>
      <c r="G118" s="22" t="s">
        <v>172</v>
      </c>
      <c r="H118" s="37" t="s">
        <v>923</v>
      </c>
      <c r="I118" s="23" t="s">
        <v>59</v>
      </c>
      <c r="J118" s="24"/>
      <c r="K118" s="30"/>
      <c r="L118" s="30"/>
    </row>
    <row r="119" spans="1:12" s="31" customFormat="1" ht="56.25" customHeight="1" x14ac:dyDescent="0.15">
      <c r="A119" s="37" t="s">
        <v>33</v>
      </c>
      <c r="B119" s="22" t="s">
        <v>80</v>
      </c>
      <c r="C119" s="22" t="s">
        <v>281</v>
      </c>
      <c r="D119" s="37" t="s">
        <v>590</v>
      </c>
      <c r="E119" s="22" t="s">
        <v>171</v>
      </c>
      <c r="F119" s="37" t="s">
        <v>748</v>
      </c>
      <c r="G119" s="22"/>
      <c r="H119" s="37" t="s">
        <v>1091</v>
      </c>
      <c r="I119" s="23" t="s">
        <v>991</v>
      </c>
      <c r="J119" s="24"/>
      <c r="K119" s="30"/>
      <c r="L119" s="30"/>
    </row>
    <row r="120" spans="1:12" s="31" customFormat="1" ht="67.5" customHeight="1" x14ac:dyDescent="0.15">
      <c r="A120" s="37" t="s">
        <v>33</v>
      </c>
      <c r="B120" s="22" t="s">
        <v>80</v>
      </c>
      <c r="C120" s="22" t="s">
        <v>381</v>
      </c>
      <c r="D120" s="37" t="s">
        <v>591</v>
      </c>
      <c r="E120" s="22" t="s">
        <v>382</v>
      </c>
      <c r="F120" s="37" t="s">
        <v>749</v>
      </c>
      <c r="G120" s="22" t="s">
        <v>403</v>
      </c>
      <c r="H120" s="37" t="s">
        <v>924</v>
      </c>
      <c r="I120" s="23" t="s">
        <v>49</v>
      </c>
      <c r="J120" s="24"/>
      <c r="K120" s="30"/>
      <c r="L120" s="30"/>
    </row>
    <row r="121" spans="1:12" s="31" customFormat="1" ht="58.5" customHeight="1" x14ac:dyDescent="0.15">
      <c r="A121" s="37" t="s">
        <v>81</v>
      </c>
      <c r="B121" s="22" t="s">
        <v>82</v>
      </c>
      <c r="C121" s="22" t="s">
        <v>157</v>
      </c>
      <c r="D121" s="37" t="s">
        <v>592</v>
      </c>
      <c r="E121" s="22" t="s">
        <v>158</v>
      </c>
      <c r="F121" s="37" t="s">
        <v>750</v>
      </c>
      <c r="G121" s="22" t="s">
        <v>159</v>
      </c>
      <c r="H121" s="37" t="s">
        <v>925</v>
      </c>
      <c r="I121" s="23" t="s">
        <v>58</v>
      </c>
      <c r="J121" s="24"/>
      <c r="K121" s="30"/>
      <c r="L121" s="30"/>
    </row>
    <row r="122" spans="1:12" s="31" customFormat="1" ht="157.5" customHeight="1" x14ac:dyDescent="0.15">
      <c r="A122" s="37" t="s">
        <v>81</v>
      </c>
      <c r="B122" s="22" t="s">
        <v>82</v>
      </c>
      <c r="C122" s="22" t="s">
        <v>246</v>
      </c>
      <c r="D122" s="37" t="s">
        <v>593</v>
      </c>
      <c r="E122" s="22" t="s">
        <v>247</v>
      </c>
      <c r="F122" s="37" t="s">
        <v>751</v>
      </c>
      <c r="G122" s="22" t="s">
        <v>248</v>
      </c>
      <c r="H122" s="37" t="s">
        <v>926</v>
      </c>
      <c r="I122" s="23" t="s">
        <v>77</v>
      </c>
      <c r="J122" s="24"/>
      <c r="K122" s="30"/>
      <c r="L122" s="30"/>
    </row>
    <row r="123" spans="1:12" s="31" customFormat="1" ht="56.25" customHeight="1" x14ac:dyDescent="0.15">
      <c r="A123" s="37" t="s">
        <v>81</v>
      </c>
      <c r="B123" s="22" t="s">
        <v>82</v>
      </c>
      <c r="C123" s="22" t="s">
        <v>173</v>
      </c>
      <c r="D123" s="37" t="s">
        <v>594</v>
      </c>
      <c r="E123" s="22" t="s">
        <v>174</v>
      </c>
      <c r="F123" s="37" t="s">
        <v>752</v>
      </c>
      <c r="G123" s="22" t="s">
        <v>175</v>
      </c>
      <c r="H123" s="37" t="s">
        <v>927</v>
      </c>
      <c r="I123" s="23" t="s">
        <v>59</v>
      </c>
      <c r="J123" s="24"/>
      <c r="K123" s="30"/>
      <c r="L123" s="30"/>
    </row>
    <row r="124" spans="1:12" s="31" customFormat="1" ht="45" customHeight="1" x14ac:dyDescent="0.15">
      <c r="A124" s="37" t="s">
        <v>81</v>
      </c>
      <c r="B124" s="22" t="s">
        <v>82</v>
      </c>
      <c r="C124" s="22"/>
      <c r="D124" s="37" t="s">
        <v>595</v>
      </c>
      <c r="E124" s="22"/>
      <c r="F124" s="37" t="s">
        <v>753</v>
      </c>
      <c r="G124" s="22" t="s">
        <v>1160</v>
      </c>
      <c r="H124" s="37" t="s">
        <v>928</v>
      </c>
      <c r="I124" s="23" t="s">
        <v>991</v>
      </c>
      <c r="J124" s="24"/>
      <c r="K124" s="30"/>
      <c r="L124" s="30"/>
    </row>
    <row r="125" spans="1:12" s="31" customFormat="1" ht="163.5" customHeight="1" x14ac:dyDescent="0.15">
      <c r="A125" s="37" t="s">
        <v>81</v>
      </c>
      <c r="B125" s="22" t="s">
        <v>82</v>
      </c>
      <c r="C125" s="22"/>
      <c r="D125" s="37" t="s">
        <v>596</v>
      </c>
      <c r="E125" s="22" t="s">
        <v>402</v>
      </c>
      <c r="F125" s="37" t="s">
        <v>754</v>
      </c>
      <c r="G125" s="22" t="s">
        <v>383</v>
      </c>
      <c r="H125" s="37" t="s">
        <v>929</v>
      </c>
      <c r="I125" s="23" t="s">
        <v>49</v>
      </c>
      <c r="J125" s="24"/>
      <c r="K125" s="30"/>
      <c r="L125" s="30"/>
    </row>
    <row r="126" spans="1:12" s="31" customFormat="1" ht="67.5" customHeight="1" x14ac:dyDescent="0.15">
      <c r="A126" s="37" t="s">
        <v>34</v>
      </c>
      <c r="B126" s="22" t="s">
        <v>83</v>
      </c>
      <c r="C126" s="22" t="s">
        <v>219</v>
      </c>
      <c r="D126" s="37" t="s">
        <v>597</v>
      </c>
      <c r="E126" s="22" t="s">
        <v>220</v>
      </c>
      <c r="F126" s="37" t="s">
        <v>755</v>
      </c>
      <c r="G126" s="22" t="s">
        <v>221</v>
      </c>
      <c r="H126" s="37" t="s">
        <v>930</v>
      </c>
      <c r="I126" s="23" t="s">
        <v>1110</v>
      </c>
      <c r="J126" s="24"/>
      <c r="K126" s="30"/>
      <c r="L126" s="30"/>
    </row>
    <row r="127" spans="1:12" s="31" customFormat="1" ht="81" customHeight="1" x14ac:dyDescent="0.15">
      <c r="A127" s="37" t="s">
        <v>34</v>
      </c>
      <c r="B127" s="22" t="s">
        <v>83</v>
      </c>
      <c r="C127" s="22" t="s">
        <v>285</v>
      </c>
      <c r="D127" s="37" t="s">
        <v>598</v>
      </c>
      <c r="E127" s="22"/>
      <c r="F127" s="37" t="s">
        <v>756</v>
      </c>
      <c r="G127" s="22"/>
      <c r="H127" s="37" t="s">
        <v>931</v>
      </c>
      <c r="I127" s="23" t="s">
        <v>57</v>
      </c>
      <c r="J127" s="24"/>
      <c r="K127" s="30"/>
      <c r="L127" s="30"/>
    </row>
    <row r="128" spans="1:12" s="31" customFormat="1" ht="104.25" customHeight="1" x14ac:dyDescent="0.15">
      <c r="A128" s="37" t="s">
        <v>34</v>
      </c>
      <c r="B128" s="22" t="s">
        <v>83</v>
      </c>
      <c r="C128" s="22"/>
      <c r="D128" s="37" t="s">
        <v>599</v>
      </c>
      <c r="E128" s="22" t="s">
        <v>1037</v>
      </c>
      <c r="F128" s="37" t="s">
        <v>757</v>
      </c>
      <c r="G128" s="22"/>
      <c r="H128" s="37" t="s">
        <v>932</v>
      </c>
      <c r="I128" s="23" t="s">
        <v>1107</v>
      </c>
      <c r="J128" s="24"/>
      <c r="K128" s="30"/>
      <c r="L128" s="30"/>
    </row>
    <row r="129" spans="1:12" s="31" customFormat="1" ht="47.25" customHeight="1" x14ac:dyDescent="0.15">
      <c r="A129" s="37" t="s">
        <v>34</v>
      </c>
      <c r="B129" s="22" t="s">
        <v>83</v>
      </c>
      <c r="C129" s="22" t="s">
        <v>429</v>
      </c>
      <c r="D129" s="37" t="s">
        <v>600</v>
      </c>
      <c r="E129" s="22" t="s">
        <v>434</v>
      </c>
      <c r="F129" s="37" t="s">
        <v>758</v>
      </c>
      <c r="G129" s="22" t="s">
        <v>430</v>
      </c>
      <c r="H129" s="37" t="s">
        <v>933</v>
      </c>
      <c r="I129" s="23" t="s">
        <v>1111</v>
      </c>
      <c r="J129" s="24"/>
      <c r="K129" s="30"/>
      <c r="L129" s="30"/>
    </row>
    <row r="130" spans="1:12" s="31" customFormat="1" ht="69" customHeight="1" x14ac:dyDescent="0.15">
      <c r="A130" s="37" t="s">
        <v>34</v>
      </c>
      <c r="B130" s="22" t="s">
        <v>83</v>
      </c>
      <c r="C130" s="22" t="s">
        <v>435</v>
      </c>
      <c r="D130" s="37" t="s">
        <v>601</v>
      </c>
      <c r="E130" s="22" t="s">
        <v>436</v>
      </c>
      <c r="F130" s="37" t="s">
        <v>759</v>
      </c>
      <c r="G130" s="22" t="s">
        <v>996</v>
      </c>
      <c r="H130" s="37" t="s">
        <v>934</v>
      </c>
      <c r="I130" s="23" t="s">
        <v>1112</v>
      </c>
      <c r="J130" s="24"/>
      <c r="K130" s="30"/>
      <c r="L130" s="30"/>
    </row>
    <row r="131" spans="1:12" s="31" customFormat="1" ht="60" customHeight="1" x14ac:dyDescent="0.15">
      <c r="A131" s="37" t="s">
        <v>34</v>
      </c>
      <c r="B131" s="22" t="s">
        <v>83</v>
      </c>
      <c r="C131" s="22"/>
      <c r="D131" s="37" t="s">
        <v>602</v>
      </c>
      <c r="E131" s="22" t="s">
        <v>298</v>
      </c>
      <c r="F131" s="37" t="s">
        <v>760</v>
      </c>
      <c r="G131" s="22" t="s">
        <v>299</v>
      </c>
      <c r="H131" s="37" t="s">
        <v>935</v>
      </c>
      <c r="I131" s="23" t="s">
        <v>48</v>
      </c>
      <c r="J131" s="24"/>
      <c r="K131" s="30"/>
      <c r="L131" s="30"/>
    </row>
    <row r="132" spans="1:12" s="31" customFormat="1" ht="36" customHeight="1" x14ac:dyDescent="0.15">
      <c r="A132" s="37" t="s">
        <v>34</v>
      </c>
      <c r="B132" s="22" t="s">
        <v>83</v>
      </c>
      <c r="C132" s="22" t="s">
        <v>313</v>
      </c>
      <c r="D132" s="37" t="s">
        <v>603</v>
      </c>
      <c r="E132" s="22" t="s">
        <v>314</v>
      </c>
      <c r="F132" s="37" t="s">
        <v>761</v>
      </c>
      <c r="G132" s="22" t="s">
        <v>315</v>
      </c>
      <c r="H132" s="37" t="s">
        <v>936</v>
      </c>
      <c r="I132" s="23" t="s">
        <v>54</v>
      </c>
      <c r="J132" s="24"/>
      <c r="K132" s="30"/>
      <c r="L132" s="30"/>
    </row>
    <row r="133" spans="1:12" s="31" customFormat="1" ht="69" customHeight="1" x14ac:dyDescent="0.15">
      <c r="A133" s="37" t="s">
        <v>34</v>
      </c>
      <c r="B133" s="22" t="s">
        <v>83</v>
      </c>
      <c r="C133" s="22" t="s">
        <v>386</v>
      </c>
      <c r="D133" s="37" t="s">
        <v>604</v>
      </c>
      <c r="E133" s="22" t="s">
        <v>385</v>
      </c>
      <c r="F133" s="37" t="s">
        <v>762</v>
      </c>
      <c r="G133" s="22" t="s">
        <v>384</v>
      </c>
      <c r="H133" s="37" t="s">
        <v>937</v>
      </c>
      <c r="I133" s="23" t="s">
        <v>49</v>
      </c>
      <c r="J133" s="24"/>
      <c r="K133" s="30"/>
      <c r="L133" s="30"/>
    </row>
    <row r="134" spans="1:12" s="31" customFormat="1" ht="196.5" customHeight="1" x14ac:dyDescent="0.15">
      <c r="A134" s="37" t="s">
        <v>35</v>
      </c>
      <c r="B134" s="22" t="s">
        <v>84</v>
      </c>
      <c r="C134" s="22" t="s">
        <v>1038</v>
      </c>
      <c r="D134" s="37" t="s">
        <v>605</v>
      </c>
      <c r="E134" s="22" t="s">
        <v>225</v>
      </c>
      <c r="F134" s="37" t="s">
        <v>763</v>
      </c>
      <c r="G134" s="22" t="s">
        <v>226</v>
      </c>
      <c r="H134" s="37" t="s">
        <v>938</v>
      </c>
      <c r="I134" s="23" t="s">
        <v>85</v>
      </c>
      <c r="J134" s="24"/>
      <c r="K134" s="30"/>
      <c r="L134" s="30"/>
    </row>
    <row r="135" spans="1:12" s="31" customFormat="1" ht="48" customHeight="1" x14ac:dyDescent="0.15">
      <c r="A135" s="37" t="s">
        <v>35</v>
      </c>
      <c r="B135" s="22" t="s">
        <v>84</v>
      </c>
      <c r="C135" s="22" t="s">
        <v>476</v>
      </c>
      <c r="D135" s="37" t="s">
        <v>606</v>
      </c>
      <c r="E135" s="22" t="s">
        <v>477</v>
      </c>
      <c r="F135" s="37" t="s">
        <v>764</v>
      </c>
      <c r="G135" s="22" t="s">
        <v>478</v>
      </c>
      <c r="H135" s="37" t="s">
        <v>939</v>
      </c>
      <c r="I135" s="23" t="s">
        <v>86</v>
      </c>
      <c r="J135" s="24"/>
      <c r="K135" s="30"/>
      <c r="L135" s="30"/>
    </row>
    <row r="136" spans="1:12" s="31" customFormat="1" ht="81" customHeight="1" x14ac:dyDescent="0.15">
      <c r="A136" s="37" t="s">
        <v>35</v>
      </c>
      <c r="B136" s="22" t="s">
        <v>84</v>
      </c>
      <c r="C136" s="22" t="s">
        <v>1039</v>
      </c>
      <c r="D136" s="37" t="s">
        <v>607</v>
      </c>
      <c r="E136" s="22" t="s">
        <v>1040</v>
      </c>
      <c r="F136" s="37" t="s">
        <v>765</v>
      </c>
      <c r="G136" s="22" t="s">
        <v>196</v>
      </c>
      <c r="H136" s="37" t="s">
        <v>940</v>
      </c>
      <c r="I136" s="23" t="s">
        <v>87</v>
      </c>
      <c r="J136" s="24"/>
      <c r="K136" s="30"/>
      <c r="L136" s="30"/>
    </row>
    <row r="137" spans="1:12" s="31" customFormat="1" ht="26.25" customHeight="1" x14ac:dyDescent="0.15">
      <c r="A137" s="37" t="s">
        <v>35</v>
      </c>
      <c r="B137" s="22" t="s">
        <v>84</v>
      </c>
      <c r="C137" s="22"/>
      <c r="D137" s="37" t="s">
        <v>608</v>
      </c>
      <c r="E137" s="22" t="s">
        <v>463</v>
      </c>
      <c r="F137" s="37" t="s">
        <v>766</v>
      </c>
      <c r="G137" s="22" t="s">
        <v>457</v>
      </c>
      <c r="H137" s="37" t="s">
        <v>941</v>
      </c>
      <c r="I137" s="23" t="s">
        <v>88</v>
      </c>
      <c r="J137" s="24"/>
      <c r="K137" s="30"/>
      <c r="L137" s="30"/>
    </row>
    <row r="138" spans="1:12" s="31" customFormat="1" ht="22.5" customHeight="1" x14ac:dyDescent="0.15">
      <c r="A138" s="37" t="s">
        <v>35</v>
      </c>
      <c r="B138" s="22" t="s">
        <v>84</v>
      </c>
      <c r="C138" s="22"/>
      <c r="D138" s="37" t="s">
        <v>609</v>
      </c>
      <c r="E138" s="22" t="s">
        <v>456</v>
      </c>
      <c r="F138" s="37" t="s">
        <v>767</v>
      </c>
      <c r="G138" s="22" t="s">
        <v>457</v>
      </c>
      <c r="H138" s="37" t="s">
        <v>942</v>
      </c>
      <c r="I138" s="23" t="s">
        <v>89</v>
      </c>
      <c r="J138" s="24"/>
      <c r="K138" s="30"/>
      <c r="L138" s="30"/>
    </row>
    <row r="139" spans="1:12" s="31" customFormat="1" ht="67.5" customHeight="1" x14ac:dyDescent="0.15">
      <c r="A139" s="37" t="s">
        <v>35</v>
      </c>
      <c r="B139" s="22" t="s">
        <v>84</v>
      </c>
      <c r="C139" s="22" t="s">
        <v>423</v>
      </c>
      <c r="D139" s="37" t="s">
        <v>610</v>
      </c>
      <c r="E139" s="22" t="s">
        <v>424</v>
      </c>
      <c r="F139" s="37" t="s">
        <v>768</v>
      </c>
      <c r="G139" s="22" t="s">
        <v>425</v>
      </c>
      <c r="H139" s="37" t="s">
        <v>943</v>
      </c>
      <c r="I139" s="23" t="s">
        <v>1113</v>
      </c>
      <c r="J139" s="24"/>
      <c r="K139" s="30"/>
      <c r="L139" s="30"/>
    </row>
    <row r="140" spans="1:12" s="31" customFormat="1" ht="45" customHeight="1" x14ac:dyDescent="0.15">
      <c r="A140" s="37" t="s">
        <v>35</v>
      </c>
      <c r="B140" s="22" t="s">
        <v>84</v>
      </c>
      <c r="C140" s="22" t="s">
        <v>249</v>
      </c>
      <c r="D140" s="37" t="s">
        <v>611</v>
      </c>
      <c r="E140" s="22" t="s">
        <v>250</v>
      </c>
      <c r="F140" s="37" t="s">
        <v>769</v>
      </c>
      <c r="G140" s="22" t="s">
        <v>251</v>
      </c>
      <c r="H140" s="37" t="s">
        <v>944</v>
      </c>
      <c r="I140" s="23" t="s">
        <v>1114</v>
      </c>
      <c r="J140" s="24"/>
      <c r="K140" s="30"/>
      <c r="L140" s="30"/>
    </row>
    <row r="141" spans="1:12" s="31" customFormat="1" ht="71.25" customHeight="1" x14ac:dyDescent="0.15">
      <c r="A141" s="37" t="s">
        <v>35</v>
      </c>
      <c r="B141" s="22" t="s">
        <v>84</v>
      </c>
      <c r="C141" s="22" t="s">
        <v>316</v>
      </c>
      <c r="D141" s="37" t="s">
        <v>612</v>
      </c>
      <c r="E141" s="22" t="s">
        <v>317</v>
      </c>
      <c r="F141" s="37" t="s">
        <v>770</v>
      </c>
      <c r="G141" s="22" t="s">
        <v>318</v>
      </c>
      <c r="H141" s="37" t="s">
        <v>945</v>
      </c>
      <c r="I141" s="23" t="s">
        <v>54</v>
      </c>
      <c r="J141" s="24"/>
      <c r="K141" s="30"/>
      <c r="L141" s="30"/>
    </row>
    <row r="142" spans="1:12" s="31" customFormat="1" ht="104.25" customHeight="1" x14ac:dyDescent="0.15">
      <c r="A142" s="37" t="s">
        <v>35</v>
      </c>
      <c r="B142" s="22" t="s">
        <v>84</v>
      </c>
      <c r="C142" s="22"/>
      <c r="D142" s="37" t="s">
        <v>613</v>
      </c>
      <c r="E142" s="22" t="s">
        <v>405</v>
      </c>
      <c r="F142" s="37" t="s">
        <v>771</v>
      </c>
      <c r="G142" s="22" t="s">
        <v>404</v>
      </c>
      <c r="H142" s="37" t="s">
        <v>946</v>
      </c>
      <c r="I142" s="23" t="s">
        <v>49</v>
      </c>
      <c r="J142" s="24"/>
      <c r="K142" s="30"/>
      <c r="L142" s="30"/>
    </row>
    <row r="143" spans="1:12" s="31" customFormat="1" ht="45" customHeight="1" x14ac:dyDescent="0.15">
      <c r="A143" s="37" t="s">
        <v>36</v>
      </c>
      <c r="B143" s="22" t="s">
        <v>90</v>
      </c>
      <c r="C143" s="22"/>
      <c r="D143" s="37" t="s">
        <v>614</v>
      </c>
      <c r="E143" s="22" t="s">
        <v>176</v>
      </c>
      <c r="F143" s="37" t="s">
        <v>772</v>
      </c>
      <c r="G143" s="22"/>
      <c r="H143" s="37" t="s">
        <v>947</v>
      </c>
      <c r="I143" s="23" t="s">
        <v>91</v>
      </c>
      <c r="J143" s="34"/>
      <c r="K143" s="30"/>
      <c r="L143" s="30"/>
    </row>
    <row r="144" spans="1:12" s="31" customFormat="1" ht="58.5" customHeight="1" x14ac:dyDescent="0.15">
      <c r="A144" s="37" t="s">
        <v>36</v>
      </c>
      <c r="B144" s="22" t="s">
        <v>90</v>
      </c>
      <c r="C144" s="22" t="s">
        <v>185</v>
      </c>
      <c r="D144" s="37" t="s">
        <v>615</v>
      </c>
      <c r="E144" s="22" t="s">
        <v>186</v>
      </c>
      <c r="F144" s="37" t="s">
        <v>773</v>
      </c>
      <c r="G144" s="22" t="s">
        <v>187</v>
      </c>
      <c r="H144" s="37" t="s">
        <v>948</v>
      </c>
      <c r="I144" s="23" t="s">
        <v>1116</v>
      </c>
      <c r="J144" s="34"/>
      <c r="K144" s="30"/>
      <c r="L144" s="30"/>
    </row>
    <row r="145" spans="1:12" s="31" customFormat="1" ht="56.25" customHeight="1" x14ac:dyDescent="0.15">
      <c r="A145" s="37" t="s">
        <v>36</v>
      </c>
      <c r="B145" s="22" t="s">
        <v>90</v>
      </c>
      <c r="C145" s="22" t="s">
        <v>426</v>
      </c>
      <c r="D145" s="37" t="s">
        <v>616</v>
      </c>
      <c r="E145" s="22" t="s">
        <v>427</v>
      </c>
      <c r="F145" s="37" t="s">
        <v>774</v>
      </c>
      <c r="G145" s="22" t="s">
        <v>428</v>
      </c>
      <c r="H145" s="37" t="s">
        <v>949</v>
      </c>
      <c r="I145" s="23" t="s">
        <v>1113</v>
      </c>
      <c r="J145" s="34"/>
      <c r="K145" s="30"/>
      <c r="L145" s="30"/>
    </row>
    <row r="146" spans="1:12" s="31" customFormat="1" ht="58.5" customHeight="1" x14ac:dyDescent="0.15">
      <c r="A146" s="37" t="s">
        <v>36</v>
      </c>
      <c r="B146" s="22" t="s">
        <v>90</v>
      </c>
      <c r="C146" s="22" t="s">
        <v>252</v>
      </c>
      <c r="D146" s="37" t="s">
        <v>617</v>
      </c>
      <c r="E146" s="22" t="s">
        <v>253</v>
      </c>
      <c r="F146" s="37" t="s">
        <v>775</v>
      </c>
      <c r="G146" s="22" t="s">
        <v>254</v>
      </c>
      <c r="H146" s="37" t="s">
        <v>950</v>
      </c>
      <c r="I146" s="23" t="s">
        <v>1114</v>
      </c>
      <c r="J146" s="34"/>
      <c r="K146" s="30"/>
      <c r="L146" s="30"/>
    </row>
    <row r="147" spans="1:12" s="31" customFormat="1" ht="45" customHeight="1" x14ac:dyDescent="0.15">
      <c r="A147" s="37" t="s">
        <v>36</v>
      </c>
      <c r="B147" s="22" t="s">
        <v>90</v>
      </c>
      <c r="C147" s="22"/>
      <c r="D147" s="37" t="s">
        <v>618</v>
      </c>
      <c r="E147" s="22" t="s">
        <v>1180</v>
      </c>
      <c r="F147" s="37" t="s">
        <v>776</v>
      </c>
      <c r="G147" s="22"/>
      <c r="H147" s="37" t="s">
        <v>951</v>
      </c>
      <c r="I147" s="23" t="s">
        <v>1102</v>
      </c>
      <c r="J147" s="34"/>
      <c r="K147" s="30"/>
      <c r="L147" s="30"/>
    </row>
    <row r="148" spans="1:12" s="31" customFormat="1" ht="81" customHeight="1" x14ac:dyDescent="0.15">
      <c r="A148" s="37" t="s">
        <v>36</v>
      </c>
      <c r="B148" s="22" t="s">
        <v>90</v>
      </c>
      <c r="C148" s="22" t="s">
        <v>207</v>
      </c>
      <c r="D148" s="37" t="s">
        <v>619</v>
      </c>
      <c r="E148" s="22" t="s">
        <v>208</v>
      </c>
      <c r="F148" s="37" t="s">
        <v>777</v>
      </c>
      <c r="G148" s="22" t="s">
        <v>209</v>
      </c>
      <c r="H148" s="37" t="s">
        <v>952</v>
      </c>
      <c r="I148" s="23" t="s">
        <v>1103</v>
      </c>
      <c r="J148" s="34"/>
      <c r="K148" s="30"/>
      <c r="L148" s="30"/>
    </row>
    <row r="149" spans="1:12" s="31" customFormat="1" ht="58.5" customHeight="1" x14ac:dyDescent="0.15">
      <c r="A149" s="37" t="s">
        <v>36</v>
      </c>
      <c r="B149" s="22" t="s">
        <v>90</v>
      </c>
      <c r="C149" s="22" t="s">
        <v>319</v>
      </c>
      <c r="D149" s="37" t="s">
        <v>620</v>
      </c>
      <c r="E149" s="22" t="s">
        <v>320</v>
      </c>
      <c r="F149" s="37" t="s">
        <v>778</v>
      </c>
      <c r="G149" s="22" t="s">
        <v>321</v>
      </c>
      <c r="H149" s="37" t="s">
        <v>953</v>
      </c>
      <c r="I149" s="23" t="s">
        <v>54</v>
      </c>
      <c r="J149" s="34"/>
      <c r="K149" s="30"/>
      <c r="L149" s="30"/>
    </row>
    <row r="150" spans="1:12" s="31" customFormat="1" ht="186" customHeight="1" x14ac:dyDescent="0.15">
      <c r="A150" s="37" t="s">
        <v>36</v>
      </c>
      <c r="B150" s="22" t="s">
        <v>90</v>
      </c>
      <c r="C150" s="22" t="s">
        <v>407</v>
      </c>
      <c r="D150" s="37" t="s">
        <v>621</v>
      </c>
      <c r="E150" s="22" t="s">
        <v>406</v>
      </c>
      <c r="F150" s="37" t="s">
        <v>779</v>
      </c>
      <c r="G150" s="22" t="s">
        <v>387</v>
      </c>
      <c r="H150" s="37" t="s">
        <v>954</v>
      </c>
      <c r="I150" s="23" t="s">
        <v>49</v>
      </c>
      <c r="J150" s="34"/>
      <c r="K150" s="30"/>
      <c r="L150" s="30"/>
    </row>
    <row r="151" spans="1:12" s="31" customFormat="1" ht="45" customHeight="1" x14ac:dyDescent="0.15">
      <c r="A151" s="37" t="s">
        <v>37</v>
      </c>
      <c r="B151" s="22" t="s">
        <v>92</v>
      </c>
      <c r="C151" s="22" t="s">
        <v>180</v>
      </c>
      <c r="D151" s="37" t="s">
        <v>622</v>
      </c>
      <c r="E151" s="22" t="s">
        <v>181</v>
      </c>
      <c r="F151" s="37" t="s">
        <v>780</v>
      </c>
      <c r="G151" s="22"/>
      <c r="H151" s="37" t="s">
        <v>955</v>
      </c>
      <c r="I151" s="23" t="s">
        <v>93</v>
      </c>
      <c r="J151" s="34"/>
      <c r="K151" s="30"/>
      <c r="L151" s="30"/>
    </row>
    <row r="152" spans="1:12" s="31" customFormat="1" ht="46.5" customHeight="1" x14ac:dyDescent="0.15">
      <c r="A152" s="37" t="s">
        <v>37</v>
      </c>
      <c r="B152" s="22" t="s">
        <v>92</v>
      </c>
      <c r="C152" s="22"/>
      <c r="D152" s="37" t="s">
        <v>623</v>
      </c>
      <c r="E152" s="22" t="s">
        <v>182</v>
      </c>
      <c r="F152" s="37" t="s">
        <v>781</v>
      </c>
      <c r="G152" s="22" t="s">
        <v>183</v>
      </c>
      <c r="H152" s="37" t="s">
        <v>956</v>
      </c>
      <c r="I152" s="23" t="s">
        <v>94</v>
      </c>
      <c r="J152" s="34"/>
      <c r="K152" s="30"/>
      <c r="L152" s="30"/>
    </row>
    <row r="153" spans="1:12" s="31" customFormat="1" ht="103.5" customHeight="1" x14ac:dyDescent="0.15">
      <c r="A153" s="37" t="s">
        <v>37</v>
      </c>
      <c r="B153" s="22" t="s">
        <v>92</v>
      </c>
      <c r="C153" s="22"/>
      <c r="D153" s="37" t="s">
        <v>624</v>
      </c>
      <c r="E153" s="22" t="s">
        <v>188</v>
      </c>
      <c r="F153" s="37" t="s">
        <v>782</v>
      </c>
      <c r="G153" s="22" t="s">
        <v>189</v>
      </c>
      <c r="H153" s="37" t="s">
        <v>957</v>
      </c>
      <c r="I153" s="23" t="s">
        <v>1116</v>
      </c>
      <c r="J153" s="34"/>
      <c r="K153" s="30"/>
      <c r="L153" s="30"/>
    </row>
    <row r="154" spans="1:12" s="31" customFormat="1" ht="33.75" customHeight="1" x14ac:dyDescent="0.15">
      <c r="A154" s="37" t="s">
        <v>37</v>
      </c>
      <c r="B154" s="22" t="s">
        <v>92</v>
      </c>
      <c r="C154" s="22" t="s">
        <v>191</v>
      </c>
      <c r="D154" s="37" t="s">
        <v>625</v>
      </c>
      <c r="E154" s="22" t="s">
        <v>192</v>
      </c>
      <c r="F154" s="37" t="s">
        <v>783</v>
      </c>
      <c r="G154" s="22" t="s">
        <v>193</v>
      </c>
      <c r="H154" s="37" t="s">
        <v>958</v>
      </c>
      <c r="I154" s="23" t="s">
        <v>1115</v>
      </c>
      <c r="J154" s="34"/>
      <c r="K154" s="30"/>
      <c r="L154" s="30"/>
    </row>
    <row r="155" spans="1:12" s="31" customFormat="1" ht="115.5" customHeight="1" x14ac:dyDescent="0.15">
      <c r="A155" s="37" t="s">
        <v>37</v>
      </c>
      <c r="B155" s="22" t="s">
        <v>92</v>
      </c>
      <c r="C155" s="22" t="s">
        <v>322</v>
      </c>
      <c r="D155" s="37" t="s">
        <v>626</v>
      </c>
      <c r="E155" s="22" t="s">
        <v>323</v>
      </c>
      <c r="F155" s="37" t="s">
        <v>784</v>
      </c>
      <c r="G155" s="22" t="s">
        <v>324</v>
      </c>
      <c r="H155" s="37" t="s">
        <v>959</v>
      </c>
      <c r="I155" s="23" t="s">
        <v>54</v>
      </c>
      <c r="J155" s="34"/>
      <c r="K155" s="30"/>
      <c r="L155" s="30"/>
    </row>
    <row r="156" spans="1:12" s="31" customFormat="1" ht="67.5" customHeight="1" x14ac:dyDescent="0.15">
      <c r="A156" s="37" t="s">
        <v>37</v>
      </c>
      <c r="B156" s="22" t="s">
        <v>92</v>
      </c>
      <c r="C156" s="22" t="s">
        <v>388</v>
      </c>
      <c r="D156" s="37" t="s">
        <v>627</v>
      </c>
      <c r="E156" s="22" t="s">
        <v>389</v>
      </c>
      <c r="F156" s="37" t="s">
        <v>785</v>
      </c>
      <c r="G156" s="22" t="s">
        <v>390</v>
      </c>
      <c r="H156" s="37" t="s">
        <v>960</v>
      </c>
      <c r="I156" s="23" t="s">
        <v>49</v>
      </c>
      <c r="J156" s="34"/>
      <c r="K156" s="30"/>
      <c r="L156" s="30"/>
    </row>
    <row r="157" spans="1:12" s="31" customFormat="1" ht="127.5" customHeight="1" x14ac:dyDescent="0.15">
      <c r="A157" s="37" t="s">
        <v>38</v>
      </c>
      <c r="B157" s="22" t="s">
        <v>95</v>
      </c>
      <c r="C157" s="22" t="s">
        <v>177</v>
      </c>
      <c r="D157" s="37" t="s">
        <v>628</v>
      </c>
      <c r="E157" s="22" t="s">
        <v>178</v>
      </c>
      <c r="F157" s="37" t="s">
        <v>786</v>
      </c>
      <c r="G157" s="22" t="s">
        <v>179</v>
      </c>
      <c r="H157" s="37" t="s">
        <v>961</v>
      </c>
      <c r="I157" s="23" t="s">
        <v>96</v>
      </c>
      <c r="J157" s="34"/>
      <c r="K157" s="30"/>
      <c r="L157" s="30"/>
    </row>
    <row r="158" spans="1:12" s="31" customFormat="1" ht="67.5" customHeight="1" x14ac:dyDescent="0.15">
      <c r="A158" s="37" t="s">
        <v>38</v>
      </c>
      <c r="B158" s="22" t="s">
        <v>95</v>
      </c>
      <c r="C158" s="22" t="s">
        <v>1041</v>
      </c>
      <c r="D158" s="37" t="s">
        <v>629</v>
      </c>
      <c r="E158" s="22" t="s">
        <v>1042</v>
      </c>
      <c r="F158" s="37" t="s">
        <v>787</v>
      </c>
      <c r="G158" s="22" t="s">
        <v>1043</v>
      </c>
      <c r="H158" s="37" t="s">
        <v>962</v>
      </c>
      <c r="I158" s="23" t="s">
        <v>93</v>
      </c>
      <c r="J158" s="34"/>
      <c r="K158" s="30"/>
      <c r="L158" s="30"/>
    </row>
    <row r="159" spans="1:12" s="31" customFormat="1" ht="90.75" customHeight="1" x14ac:dyDescent="0.15">
      <c r="A159" s="37" t="s">
        <v>38</v>
      </c>
      <c r="B159" s="22" t="s">
        <v>95</v>
      </c>
      <c r="C159" s="22" t="s">
        <v>1044</v>
      </c>
      <c r="D159" s="37" t="s">
        <v>630</v>
      </c>
      <c r="E159" s="22" t="s">
        <v>1045</v>
      </c>
      <c r="F159" s="37" t="s">
        <v>788</v>
      </c>
      <c r="G159" s="22" t="s">
        <v>184</v>
      </c>
      <c r="H159" s="37" t="s">
        <v>963</v>
      </c>
      <c r="I159" s="23" t="s">
        <v>94</v>
      </c>
      <c r="J159" s="34"/>
      <c r="K159" s="30"/>
      <c r="L159" s="30"/>
    </row>
    <row r="160" spans="1:12" s="31" customFormat="1" ht="33.75" customHeight="1" x14ac:dyDescent="0.15">
      <c r="A160" s="37" t="s">
        <v>38</v>
      </c>
      <c r="B160" s="22" t="s">
        <v>95</v>
      </c>
      <c r="C160" s="22" t="s">
        <v>255</v>
      </c>
      <c r="D160" s="37" t="s">
        <v>631</v>
      </c>
      <c r="E160" s="22" t="s">
        <v>256</v>
      </c>
      <c r="F160" s="37" t="s">
        <v>789</v>
      </c>
      <c r="G160" s="22" t="s">
        <v>257</v>
      </c>
      <c r="H160" s="37" t="s">
        <v>964</v>
      </c>
      <c r="I160" s="23" t="s">
        <v>97</v>
      </c>
      <c r="J160" s="34"/>
      <c r="K160" s="30"/>
      <c r="L160" s="30"/>
    </row>
    <row r="161" spans="1:12" s="31" customFormat="1" ht="150" customHeight="1" x14ac:dyDescent="0.15">
      <c r="A161" s="37" t="s">
        <v>38</v>
      </c>
      <c r="B161" s="22" t="s">
        <v>95</v>
      </c>
      <c r="C161" s="22" t="s">
        <v>1046</v>
      </c>
      <c r="D161" s="37" t="s">
        <v>632</v>
      </c>
      <c r="E161" s="22" t="s">
        <v>194</v>
      </c>
      <c r="F161" s="37" t="s">
        <v>790</v>
      </c>
      <c r="G161" s="22" t="s">
        <v>1047</v>
      </c>
      <c r="H161" s="37" t="s">
        <v>965</v>
      </c>
      <c r="I161" s="23" t="s">
        <v>1115</v>
      </c>
      <c r="J161" s="34"/>
      <c r="K161" s="30"/>
      <c r="L161" s="30"/>
    </row>
    <row r="162" spans="1:12" s="31" customFormat="1" ht="91.5" customHeight="1" x14ac:dyDescent="0.15">
      <c r="A162" s="37" t="s">
        <v>38</v>
      </c>
      <c r="B162" s="22" t="s">
        <v>95</v>
      </c>
      <c r="C162" s="22" t="s">
        <v>229</v>
      </c>
      <c r="D162" s="37" t="s">
        <v>633</v>
      </c>
      <c r="E162" s="22" t="s">
        <v>230</v>
      </c>
      <c r="F162" s="37" t="s">
        <v>791</v>
      </c>
      <c r="G162" s="22" t="s">
        <v>231</v>
      </c>
      <c r="H162" s="37" t="s">
        <v>966</v>
      </c>
      <c r="I162" s="23" t="s">
        <v>98</v>
      </c>
      <c r="J162" s="34"/>
      <c r="K162" s="30"/>
      <c r="L162" s="30"/>
    </row>
    <row r="163" spans="1:12" s="31" customFormat="1" ht="114.75" customHeight="1" x14ac:dyDescent="0.15">
      <c r="A163" s="37" t="s">
        <v>38</v>
      </c>
      <c r="B163" s="22" t="s">
        <v>95</v>
      </c>
      <c r="C163" s="22" t="s">
        <v>1048</v>
      </c>
      <c r="D163" s="37" t="s">
        <v>634</v>
      </c>
      <c r="E163" s="22" t="s">
        <v>1049</v>
      </c>
      <c r="F163" s="37" t="s">
        <v>792</v>
      </c>
      <c r="G163" s="22" t="s">
        <v>195</v>
      </c>
      <c r="H163" s="37" t="s">
        <v>967</v>
      </c>
      <c r="I163" s="23" t="s">
        <v>1152</v>
      </c>
      <c r="J163" s="34"/>
      <c r="K163" s="30"/>
      <c r="L163" s="30"/>
    </row>
    <row r="164" spans="1:12" s="31" customFormat="1" ht="67.5" customHeight="1" x14ac:dyDescent="0.15">
      <c r="A164" s="37" t="s">
        <v>38</v>
      </c>
      <c r="B164" s="22" t="s">
        <v>95</v>
      </c>
      <c r="C164" s="22" t="s">
        <v>431</v>
      </c>
      <c r="D164" s="37" t="s">
        <v>635</v>
      </c>
      <c r="E164" s="22" t="s">
        <v>432</v>
      </c>
      <c r="F164" s="37" t="s">
        <v>793</v>
      </c>
      <c r="G164" s="22" t="s">
        <v>433</v>
      </c>
      <c r="H164" s="37" t="s">
        <v>968</v>
      </c>
      <c r="I164" s="23" t="s">
        <v>1111</v>
      </c>
      <c r="J164" s="34"/>
      <c r="K164" s="30"/>
      <c r="L164" s="30"/>
    </row>
    <row r="165" spans="1:12" s="31" customFormat="1" ht="67.5" customHeight="1" x14ac:dyDescent="0.15">
      <c r="A165" s="37" t="s">
        <v>38</v>
      </c>
      <c r="B165" s="22" t="s">
        <v>95</v>
      </c>
      <c r="C165" s="22" t="s">
        <v>437</v>
      </c>
      <c r="D165" s="37" t="s">
        <v>636</v>
      </c>
      <c r="E165" s="22" t="s">
        <v>438</v>
      </c>
      <c r="F165" s="37" t="s">
        <v>794</v>
      </c>
      <c r="G165" s="22" t="s">
        <v>997</v>
      </c>
      <c r="H165" s="37" t="s">
        <v>969</v>
      </c>
      <c r="I165" s="23" t="s">
        <v>1112</v>
      </c>
      <c r="J165" s="34"/>
      <c r="K165" s="30"/>
      <c r="L165" s="30"/>
    </row>
    <row r="166" spans="1:12" s="31" customFormat="1" ht="45" customHeight="1" x14ac:dyDescent="0.15">
      <c r="A166" s="37" t="s">
        <v>38</v>
      </c>
      <c r="B166" s="22" t="s">
        <v>95</v>
      </c>
      <c r="C166" s="22" t="s">
        <v>327</v>
      </c>
      <c r="D166" s="37" t="s">
        <v>637</v>
      </c>
      <c r="E166" s="22" t="s">
        <v>325</v>
      </c>
      <c r="F166" s="37" t="s">
        <v>795</v>
      </c>
      <c r="G166" s="22" t="s">
        <v>326</v>
      </c>
      <c r="H166" s="37" t="s">
        <v>970</v>
      </c>
      <c r="I166" s="23" t="s">
        <v>54</v>
      </c>
      <c r="J166" s="34"/>
      <c r="K166" s="30"/>
      <c r="L166" s="30"/>
    </row>
    <row r="167" spans="1:12" s="31" customFormat="1" ht="140.25" customHeight="1" x14ac:dyDescent="0.15">
      <c r="A167" s="37" t="s">
        <v>38</v>
      </c>
      <c r="B167" s="22" t="s">
        <v>95</v>
      </c>
      <c r="C167" s="22"/>
      <c r="D167" s="37" t="s">
        <v>638</v>
      </c>
      <c r="E167" s="22" t="s">
        <v>408</v>
      </c>
      <c r="F167" s="37" t="s">
        <v>796</v>
      </c>
      <c r="G167" s="22" t="s">
        <v>391</v>
      </c>
      <c r="H167" s="37" t="s">
        <v>971</v>
      </c>
      <c r="I167" s="23" t="s">
        <v>49</v>
      </c>
      <c r="J167" s="34"/>
      <c r="K167" s="30"/>
      <c r="L167" s="30"/>
    </row>
    <row r="168" spans="1:12" s="31" customFormat="1" ht="47.25" customHeight="1" x14ac:dyDescent="0.15">
      <c r="A168" s="37" t="s">
        <v>39</v>
      </c>
      <c r="B168" s="22" t="s">
        <v>99</v>
      </c>
      <c r="C168" s="22" t="s">
        <v>222</v>
      </c>
      <c r="D168" s="37" t="s">
        <v>639</v>
      </c>
      <c r="E168" s="22" t="s">
        <v>223</v>
      </c>
      <c r="F168" s="37" t="s">
        <v>797</v>
      </c>
      <c r="G168" s="22" t="s">
        <v>224</v>
      </c>
      <c r="H168" s="37" t="s">
        <v>972</v>
      </c>
      <c r="I168" s="23" t="s">
        <v>1110</v>
      </c>
      <c r="J168" s="34"/>
      <c r="K168" s="30"/>
      <c r="L168" s="30"/>
    </row>
    <row r="169" spans="1:12" s="31" customFormat="1" ht="117" customHeight="1" x14ac:dyDescent="0.15">
      <c r="A169" s="37" t="s">
        <v>39</v>
      </c>
      <c r="B169" s="22" t="s">
        <v>99</v>
      </c>
      <c r="C169" s="22" t="s">
        <v>190</v>
      </c>
      <c r="D169" s="37" t="s">
        <v>640</v>
      </c>
      <c r="E169" s="22"/>
      <c r="F169" s="37" t="s">
        <v>798</v>
      </c>
      <c r="G169" s="22"/>
      <c r="H169" s="37" t="s">
        <v>973</v>
      </c>
      <c r="I169" s="23" t="s">
        <v>1116</v>
      </c>
      <c r="J169" s="34"/>
      <c r="K169" s="30"/>
      <c r="L169" s="30"/>
    </row>
    <row r="170" spans="1:12" s="31" customFormat="1" ht="113.25" customHeight="1" x14ac:dyDescent="0.15">
      <c r="A170" s="37" t="s">
        <v>39</v>
      </c>
      <c r="B170" s="22" t="s">
        <v>99</v>
      </c>
      <c r="C170" s="22" t="s">
        <v>1050</v>
      </c>
      <c r="D170" s="37" t="s">
        <v>641</v>
      </c>
      <c r="E170" s="22" t="s">
        <v>1051</v>
      </c>
      <c r="F170" s="37" t="s">
        <v>799</v>
      </c>
      <c r="G170" s="22" t="s">
        <v>1052</v>
      </c>
      <c r="H170" s="37" t="s">
        <v>974</v>
      </c>
      <c r="I170" s="23" t="s">
        <v>1117</v>
      </c>
      <c r="J170" s="34"/>
      <c r="K170" s="30"/>
      <c r="L170" s="30"/>
    </row>
    <row r="171" spans="1:12" s="31" customFormat="1" ht="78.75" customHeight="1" x14ac:dyDescent="0.15">
      <c r="A171" s="37" t="s">
        <v>39</v>
      </c>
      <c r="B171" s="22" t="s">
        <v>99</v>
      </c>
      <c r="C171" s="22" t="s">
        <v>328</v>
      </c>
      <c r="D171" s="37" t="s">
        <v>642</v>
      </c>
      <c r="E171" s="22" t="s">
        <v>329</v>
      </c>
      <c r="F171" s="37" t="s">
        <v>800</v>
      </c>
      <c r="G171" s="22" t="s">
        <v>330</v>
      </c>
      <c r="H171" s="37" t="s">
        <v>975</v>
      </c>
      <c r="I171" s="23" t="s">
        <v>54</v>
      </c>
      <c r="J171" s="34"/>
      <c r="K171" s="30"/>
      <c r="L171" s="30"/>
    </row>
    <row r="172" spans="1:12" s="31" customFormat="1" ht="33.75" customHeight="1" x14ac:dyDescent="0.15">
      <c r="A172" s="37" t="s">
        <v>39</v>
      </c>
      <c r="B172" s="22" t="s">
        <v>99</v>
      </c>
      <c r="C172" s="22"/>
      <c r="D172" s="37" t="s">
        <v>643</v>
      </c>
      <c r="E172" s="22"/>
      <c r="F172" s="37" t="s">
        <v>801</v>
      </c>
      <c r="G172" s="22" t="s">
        <v>392</v>
      </c>
      <c r="H172" s="37" t="s">
        <v>976</v>
      </c>
      <c r="I172" s="23" t="s">
        <v>49</v>
      </c>
      <c r="J172" s="34"/>
      <c r="K172" s="30"/>
      <c r="L172" s="30"/>
    </row>
    <row r="173" spans="1:12" s="31" customFormat="1" ht="34.5" customHeight="1" x14ac:dyDescent="0.15">
      <c r="A173" s="37" t="s">
        <v>40</v>
      </c>
      <c r="B173" s="22" t="s">
        <v>100</v>
      </c>
      <c r="C173" s="22" t="s">
        <v>232</v>
      </c>
      <c r="D173" s="37" t="s">
        <v>644</v>
      </c>
      <c r="E173" s="22" t="s">
        <v>233</v>
      </c>
      <c r="F173" s="37" t="s">
        <v>802</v>
      </c>
      <c r="G173" s="22" t="s">
        <v>234</v>
      </c>
      <c r="H173" s="37" t="s">
        <v>977</v>
      </c>
      <c r="I173" s="23" t="s">
        <v>98</v>
      </c>
      <c r="J173" s="34"/>
      <c r="K173" s="30"/>
      <c r="L173" s="30"/>
    </row>
    <row r="174" spans="1:12" s="31" customFormat="1" ht="92.25" customHeight="1" x14ac:dyDescent="0.15">
      <c r="A174" s="37" t="s">
        <v>40</v>
      </c>
      <c r="B174" s="22" t="s">
        <v>100</v>
      </c>
      <c r="C174" s="22" t="s">
        <v>199</v>
      </c>
      <c r="D174" s="37" t="s">
        <v>645</v>
      </c>
      <c r="E174" s="22" t="s">
        <v>1053</v>
      </c>
      <c r="F174" s="37" t="s">
        <v>803</v>
      </c>
      <c r="G174" s="22" t="s">
        <v>201</v>
      </c>
      <c r="H174" s="37" t="s">
        <v>978</v>
      </c>
      <c r="I174" s="23" t="s">
        <v>1117</v>
      </c>
      <c r="J174" s="34"/>
      <c r="K174" s="30"/>
      <c r="L174" s="30"/>
    </row>
    <row r="175" spans="1:12" s="31" customFormat="1" ht="58.5" customHeight="1" x14ac:dyDescent="0.15">
      <c r="A175" s="37" t="s">
        <v>40</v>
      </c>
      <c r="B175" s="22" t="s">
        <v>100</v>
      </c>
      <c r="C175" s="22"/>
      <c r="D175" s="37" t="s">
        <v>646</v>
      </c>
      <c r="E175" s="22" t="s">
        <v>300</v>
      </c>
      <c r="F175" s="37" t="s">
        <v>804</v>
      </c>
      <c r="G175" s="22" t="s">
        <v>301</v>
      </c>
      <c r="H175" s="37" t="s">
        <v>979</v>
      </c>
      <c r="I175" s="23" t="s">
        <v>48</v>
      </c>
      <c r="J175" s="34"/>
      <c r="K175" s="30"/>
      <c r="L175" s="30"/>
    </row>
    <row r="176" spans="1:12" s="31" customFormat="1" ht="34.5" customHeight="1" x14ac:dyDescent="0.15">
      <c r="A176" s="37" t="s">
        <v>40</v>
      </c>
      <c r="B176" s="22" t="s">
        <v>100</v>
      </c>
      <c r="C176" s="22" t="s">
        <v>331</v>
      </c>
      <c r="D176" s="37" t="s">
        <v>647</v>
      </c>
      <c r="E176" s="22" t="s">
        <v>332</v>
      </c>
      <c r="F176" s="37" t="s">
        <v>805</v>
      </c>
      <c r="G176" s="22" t="s">
        <v>333</v>
      </c>
      <c r="H176" s="37" t="s">
        <v>980</v>
      </c>
      <c r="I176" s="23" t="s">
        <v>54</v>
      </c>
      <c r="J176" s="34"/>
      <c r="K176" s="30"/>
      <c r="L176" s="30"/>
    </row>
    <row r="177" spans="1:12" s="31" customFormat="1" ht="58.5" customHeight="1" x14ac:dyDescent="0.15">
      <c r="A177" s="37" t="s">
        <v>40</v>
      </c>
      <c r="B177" s="22" t="s">
        <v>100</v>
      </c>
      <c r="C177" s="22" t="s">
        <v>393</v>
      </c>
      <c r="D177" s="37" t="s">
        <v>648</v>
      </c>
      <c r="E177" s="22" t="s">
        <v>394</v>
      </c>
      <c r="F177" s="37" t="s">
        <v>806</v>
      </c>
      <c r="G177" s="22" t="s">
        <v>395</v>
      </c>
      <c r="H177" s="37" t="s">
        <v>981</v>
      </c>
      <c r="I177" s="23" t="s">
        <v>49</v>
      </c>
      <c r="J177" s="34"/>
      <c r="K177" s="30"/>
      <c r="L177" s="30"/>
    </row>
    <row r="178" spans="1:12" s="31" customFormat="1" ht="67.5" customHeight="1" x14ac:dyDescent="0.15">
      <c r="A178" s="37" t="s">
        <v>41</v>
      </c>
      <c r="B178" s="22" t="s">
        <v>303</v>
      </c>
      <c r="C178" s="22" t="s">
        <v>227</v>
      </c>
      <c r="D178" s="37" t="s">
        <v>649</v>
      </c>
      <c r="E178" s="22" t="s">
        <v>1054</v>
      </c>
      <c r="F178" s="37" t="s">
        <v>807</v>
      </c>
      <c r="G178" s="22" t="s">
        <v>228</v>
      </c>
      <c r="H178" s="37" t="s">
        <v>982</v>
      </c>
      <c r="I178" s="23" t="s">
        <v>85</v>
      </c>
      <c r="J178" s="34"/>
      <c r="K178" s="30"/>
      <c r="L178" s="30"/>
    </row>
    <row r="179" spans="1:12" s="31" customFormat="1" ht="78.75" customHeight="1" x14ac:dyDescent="0.15">
      <c r="A179" s="37" t="s">
        <v>41</v>
      </c>
      <c r="B179" s="22" t="s">
        <v>303</v>
      </c>
      <c r="C179" s="22" t="s">
        <v>479</v>
      </c>
      <c r="D179" s="37" t="s">
        <v>650</v>
      </c>
      <c r="E179" s="22" t="s">
        <v>480</v>
      </c>
      <c r="F179" s="37" t="s">
        <v>808</v>
      </c>
      <c r="G179" s="22" t="s">
        <v>481</v>
      </c>
      <c r="H179" s="37" t="s">
        <v>983</v>
      </c>
      <c r="I179" s="23" t="s">
        <v>86</v>
      </c>
      <c r="J179" s="34"/>
      <c r="K179" s="30"/>
      <c r="L179" s="30"/>
    </row>
    <row r="180" spans="1:12" s="31" customFormat="1" ht="33.75" customHeight="1" x14ac:dyDescent="0.15">
      <c r="A180" s="37" t="s">
        <v>41</v>
      </c>
      <c r="B180" s="22" t="s">
        <v>303</v>
      </c>
      <c r="C180" s="22" t="s">
        <v>458</v>
      </c>
      <c r="D180" s="37" t="s">
        <v>651</v>
      </c>
      <c r="E180" s="22"/>
      <c r="F180" s="37" t="s">
        <v>809</v>
      </c>
      <c r="G180" s="22" t="s">
        <v>464</v>
      </c>
      <c r="H180" s="37" t="s">
        <v>984</v>
      </c>
      <c r="I180" s="23" t="s">
        <v>88</v>
      </c>
      <c r="J180" s="34"/>
      <c r="K180" s="30"/>
      <c r="L180" s="30"/>
    </row>
    <row r="181" spans="1:12" s="31" customFormat="1" ht="33.75" customHeight="1" x14ac:dyDescent="0.15">
      <c r="A181" s="37" t="s">
        <v>41</v>
      </c>
      <c r="B181" s="22" t="s">
        <v>303</v>
      </c>
      <c r="C181" s="22" t="s">
        <v>460</v>
      </c>
      <c r="D181" s="37" t="s">
        <v>652</v>
      </c>
      <c r="E181" s="22" t="s">
        <v>461</v>
      </c>
      <c r="F181" s="37" t="s">
        <v>810</v>
      </c>
      <c r="G181" s="22" t="s">
        <v>462</v>
      </c>
      <c r="H181" s="37" t="s">
        <v>985</v>
      </c>
      <c r="I181" s="23" t="s">
        <v>102</v>
      </c>
      <c r="J181" s="34"/>
      <c r="K181" s="30"/>
      <c r="L181" s="30"/>
    </row>
    <row r="182" spans="1:12" s="31" customFormat="1" ht="33.75" customHeight="1" x14ac:dyDescent="0.15">
      <c r="A182" s="37" t="s">
        <v>41</v>
      </c>
      <c r="B182" s="22" t="s">
        <v>303</v>
      </c>
      <c r="C182" s="22" t="s">
        <v>458</v>
      </c>
      <c r="D182" s="37" t="s">
        <v>653</v>
      </c>
      <c r="E182" s="22" t="s">
        <v>459</v>
      </c>
      <c r="F182" s="37" t="s">
        <v>811</v>
      </c>
      <c r="G182" s="22"/>
      <c r="H182" s="37" t="s">
        <v>986</v>
      </c>
      <c r="I182" s="23" t="s">
        <v>89</v>
      </c>
      <c r="J182" s="34"/>
      <c r="K182" s="30"/>
      <c r="L182" s="30"/>
    </row>
    <row r="183" spans="1:12" s="31" customFormat="1" ht="48.75" customHeight="1" x14ac:dyDescent="0.15">
      <c r="A183" s="37" t="s">
        <v>41</v>
      </c>
      <c r="B183" s="22" t="s">
        <v>303</v>
      </c>
      <c r="C183" s="22" t="s">
        <v>334</v>
      </c>
      <c r="D183" s="37" t="s">
        <v>654</v>
      </c>
      <c r="E183" s="22" t="s">
        <v>335</v>
      </c>
      <c r="F183" s="37" t="s">
        <v>812</v>
      </c>
      <c r="G183" s="22" t="s">
        <v>336</v>
      </c>
      <c r="H183" s="37" t="s">
        <v>987</v>
      </c>
      <c r="I183" s="23" t="s">
        <v>54</v>
      </c>
      <c r="J183" s="34"/>
      <c r="K183" s="30"/>
      <c r="L183" s="30"/>
    </row>
    <row r="184" spans="1:12" s="31" customFormat="1" ht="59.25" customHeight="1" x14ac:dyDescent="0.15">
      <c r="A184" s="37" t="s">
        <v>41</v>
      </c>
      <c r="B184" s="22" t="s">
        <v>303</v>
      </c>
      <c r="C184" s="22" t="s">
        <v>396</v>
      </c>
      <c r="D184" s="37" t="s">
        <v>655</v>
      </c>
      <c r="E184" s="22" t="s">
        <v>397</v>
      </c>
      <c r="F184" s="37" t="s">
        <v>813</v>
      </c>
      <c r="G184" s="22" t="s">
        <v>398</v>
      </c>
      <c r="H184" s="37" t="s">
        <v>988</v>
      </c>
      <c r="I184" s="23" t="s">
        <v>49</v>
      </c>
      <c r="J184" s="34"/>
      <c r="K184" s="30"/>
      <c r="L184" s="30"/>
    </row>
    <row r="185" spans="1:12" s="31" customFormat="1" ht="202.5" customHeight="1" x14ac:dyDescent="0.15">
      <c r="A185" s="37" t="s">
        <v>42</v>
      </c>
      <c r="B185" s="22" t="s">
        <v>101</v>
      </c>
      <c r="C185" s="22" t="s">
        <v>1055</v>
      </c>
      <c r="D185" s="37" t="s">
        <v>1070</v>
      </c>
      <c r="E185" s="22" t="s">
        <v>1056</v>
      </c>
      <c r="F185" s="37" t="s">
        <v>814</v>
      </c>
      <c r="G185" s="22" t="s">
        <v>1057</v>
      </c>
      <c r="H185" s="37" t="s">
        <v>1092</v>
      </c>
      <c r="I185" s="23" t="s">
        <v>91</v>
      </c>
      <c r="J185" s="34"/>
      <c r="K185" s="30"/>
      <c r="L185" s="30"/>
    </row>
    <row r="186" spans="1:12" s="31" customFormat="1" ht="93.75" customHeight="1" x14ac:dyDescent="0.15">
      <c r="A186" s="37" t="s">
        <v>42</v>
      </c>
      <c r="B186" s="22" t="s">
        <v>101</v>
      </c>
      <c r="C186" s="22" t="s">
        <v>258</v>
      </c>
      <c r="D186" s="37" t="s">
        <v>1071</v>
      </c>
      <c r="E186" s="22" t="s">
        <v>259</v>
      </c>
      <c r="F186" s="37" t="s">
        <v>815</v>
      </c>
      <c r="G186" s="22" t="s">
        <v>260</v>
      </c>
      <c r="H186" s="37" t="s">
        <v>1093</v>
      </c>
      <c r="I186" s="23" t="s">
        <v>97</v>
      </c>
      <c r="J186" s="34"/>
      <c r="K186" s="30"/>
      <c r="L186" s="30"/>
    </row>
    <row r="187" spans="1:12" s="31" customFormat="1" ht="33.75" customHeight="1" x14ac:dyDescent="0.15">
      <c r="A187" s="37" t="s">
        <v>42</v>
      </c>
      <c r="B187" s="22" t="s">
        <v>101</v>
      </c>
      <c r="C187" s="22"/>
      <c r="D187" s="37" t="s">
        <v>1072</v>
      </c>
      <c r="E187" s="22" t="s">
        <v>1058</v>
      </c>
      <c r="F187" s="37" t="s">
        <v>816</v>
      </c>
      <c r="G187" s="22"/>
      <c r="H187" s="37" t="s">
        <v>1094</v>
      </c>
      <c r="I187" s="23" t="s">
        <v>87</v>
      </c>
      <c r="J187" s="34"/>
      <c r="K187" s="30"/>
      <c r="L187" s="30"/>
    </row>
    <row r="188" spans="1:12" s="31" customFormat="1" ht="103.5" customHeight="1" x14ac:dyDescent="0.15">
      <c r="A188" s="37" t="s">
        <v>42</v>
      </c>
      <c r="B188" s="22" t="s">
        <v>101</v>
      </c>
      <c r="C188" s="22" t="s">
        <v>1059</v>
      </c>
      <c r="D188" s="37" t="s">
        <v>1073</v>
      </c>
      <c r="E188" s="22" t="s">
        <v>1060</v>
      </c>
      <c r="F188" s="37" t="s">
        <v>817</v>
      </c>
      <c r="G188" s="22" t="s">
        <v>1061</v>
      </c>
      <c r="H188" s="37" t="s">
        <v>1095</v>
      </c>
      <c r="I188" s="23" t="s">
        <v>103</v>
      </c>
      <c r="J188" s="34"/>
      <c r="K188" s="30"/>
      <c r="L188" s="30"/>
    </row>
    <row r="189" spans="1:12" s="31" customFormat="1" ht="81" customHeight="1" x14ac:dyDescent="0.15">
      <c r="A189" s="37" t="s">
        <v>42</v>
      </c>
      <c r="B189" s="22" t="s">
        <v>101</v>
      </c>
      <c r="C189" s="22" t="s">
        <v>420</v>
      </c>
      <c r="D189" s="37" t="s">
        <v>1074</v>
      </c>
      <c r="E189" s="22" t="s">
        <v>421</v>
      </c>
      <c r="F189" s="37" t="s">
        <v>818</v>
      </c>
      <c r="G189" s="22" t="s">
        <v>422</v>
      </c>
      <c r="H189" s="37" t="s">
        <v>1096</v>
      </c>
      <c r="I189" s="23" t="s">
        <v>104</v>
      </c>
      <c r="J189" s="34"/>
      <c r="K189" s="30"/>
      <c r="L189" s="30"/>
    </row>
    <row r="190" spans="1:12" s="31" customFormat="1" ht="61.5" customHeight="1" x14ac:dyDescent="0.15">
      <c r="A190" s="37" t="s">
        <v>42</v>
      </c>
      <c r="B190" s="22" t="s">
        <v>101</v>
      </c>
      <c r="C190" s="22"/>
      <c r="D190" s="37" t="s">
        <v>1075</v>
      </c>
      <c r="E190" s="22" t="s">
        <v>302</v>
      </c>
      <c r="F190" s="37" t="s">
        <v>819</v>
      </c>
      <c r="G190" s="22"/>
      <c r="H190" s="37" t="s">
        <v>1097</v>
      </c>
      <c r="I190" s="23" t="s">
        <v>48</v>
      </c>
      <c r="J190" s="34"/>
      <c r="K190" s="30"/>
      <c r="L190" s="30"/>
    </row>
    <row r="191" spans="1:12" s="31" customFormat="1" ht="45" customHeight="1" x14ac:dyDescent="0.15">
      <c r="A191" s="37" t="s">
        <v>42</v>
      </c>
      <c r="B191" s="22" t="s">
        <v>101</v>
      </c>
      <c r="C191" s="22" t="s">
        <v>337</v>
      </c>
      <c r="D191" s="37" t="s">
        <v>1076</v>
      </c>
      <c r="E191" s="22" t="s">
        <v>338</v>
      </c>
      <c r="F191" s="37" t="s">
        <v>820</v>
      </c>
      <c r="G191" s="22" t="s">
        <v>339</v>
      </c>
      <c r="H191" s="37" t="s">
        <v>1098</v>
      </c>
      <c r="I191" s="23" t="s">
        <v>54</v>
      </c>
      <c r="J191" s="34"/>
      <c r="K191" s="30"/>
      <c r="L191" s="30"/>
    </row>
    <row r="192" spans="1:12" s="31" customFormat="1" ht="49.5" customHeight="1" x14ac:dyDescent="0.15">
      <c r="A192" s="37" t="s">
        <v>42</v>
      </c>
      <c r="B192" s="22" t="s">
        <v>101</v>
      </c>
      <c r="C192" s="22" t="s">
        <v>399</v>
      </c>
      <c r="D192" s="37" t="s">
        <v>1127</v>
      </c>
      <c r="E192" s="22" t="s">
        <v>400</v>
      </c>
      <c r="F192" s="37" t="s">
        <v>1132</v>
      </c>
      <c r="G192" s="22" t="s">
        <v>401</v>
      </c>
      <c r="H192" s="37" t="s">
        <v>1137</v>
      </c>
      <c r="I192" s="23" t="s">
        <v>49</v>
      </c>
      <c r="J192" s="34"/>
      <c r="K192" s="30"/>
      <c r="L192" s="30"/>
    </row>
    <row r="193" spans="1:12" s="31" customFormat="1" x14ac:dyDescent="0.15">
      <c r="A193" s="39"/>
      <c r="B193" s="1"/>
      <c r="C193"/>
      <c r="D193" s="43"/>
      <c r="E193"/>
      <c r="F193" s="43"/>
      <c r="G193"/>
      <c r="H193" s="43"/>
      <c r="I193"/>
      <c r="J193" s="34"/>
      <c r="K193" s="30"/>
      <c r="L193" s="30"/>
    </row>
    <row r="194" spans="1:12" s="31" customFormat="1" ht="15" x14ac:dyDescent="0.15">
      <c r="A194" s="38" t="s">
        <v>8</v>
      </c>
      <c r="B194" s="15"/>
      <c r="C194" s="15"/>
      <c r="D194" s="42"/>
      <c r="E194" s="16"/>
      <c r="F194" s="42"/>
      <c r="G194" s="16"/>
      <c r="H194" s="42"/>
      <c r="I194" s="16"/>
      <c r="J194" s="34"/>
      <c r="K194" s="30"/>
      <c r="L194" s="30"/>
    </row>
    <row r="195" spans="1:12" ht="15" x14ac:dyDescent="0.15">
      <c r="A195" s="47" t="s">
        <v>1194</v>
      </c>
      <c r="B195" s="48"/>
      <c r="C195" s="48"/>
      <c r="D195" s="48"/>
      <c r="E195" s="48"/>
      <c r="F195" s="48"/>
      <c r="G195" s="48"/>
      <c r="H195" s="48"/>
      <c r="I195" s="48"/>
    </row>
    <row r="196" spans="1:12" ht="11.25" hidden="1" x14ac:dyDescent="0.15">
      <c r="A196" s="47" t="s">
        <v>465</v>
      </c>
      <c r="B196" s="47"/>
      <c r="C196" s="47"/>
      <c r="D196" s="47"/>
      <c r="E196" s="47"/>
      <c r="F196" s="47"/>
      <c r="G196" s="47"/>
      <c r="H196" s="47"/>
      <c r="I196" s="47"/>
    </row>
    <row r="197" spans="1:12" ht="15" hidden="1" x14ac:dyDescent="0.15">
      <c r="A197" s="38"/>
      <c r="B197" s="15"/>
      <c r="C197" s="15"/>
      <c r="D197" s="42"/>
      <c r="E197" s="16"/>
      <c r="F197" s="42"/>
      <c r="G197" s="16"/>
      <c r="H197" s="42"/>
      <c r="I197" s="16"/>
    </row>
    <row r="198" spans="1:12" ht="15" hidden="1" x14ac:dyDescent="0.15">
      <c r="A198" s="47" t="s">
        <v>466</v>
      </c>
      <c r="B198" s="48"/>
      <c r="C198" s="48"/>
      <c r="D198" s="48"/>
      <c r="E198" s="48"/>
      <c r="F198" s="48"/>
      <c r="G198" s="48"/>
      <c r="H198" s="48"/>
      <c r="I198" s="48"/>
    </row>
    <row r="199" spans="1:12" ht="11.25" hidden="1" x14ac:dyDescent="0.15">
      <c r="A199" s="47" t="s">
        <v>467</v>
      </c>
      <c r="B199" s="47"/>
      <c r="C199" s="47"/>
      <c r="D199" s="47"/>
      <c r="E199" s="47"/>
      <c r="F199" s="47"/>
      <c r="G199" s="47"/>
      <c r="H199" s="47"/>
      <c r="I199" s="47"/>
    </row>
    <row r="200" spans="1:12" ht="15" hidden="1" x14ac:dyDescent="0.15">
      <c r="A200" s="38"/>
      <c r="B200" s="15"/>
      <c r="C200" s="15"/>
      <c r="D200" s="42"/>
      <c r="E200" s="16"/>
      <c r="F200" s="42"/>
      <c r="G200" s="16"/>
      <c r="H200" s="42"/>
      <c r="I200" s="16"/>
    </row>
    <row r="201" spans="1:12" ht="15" hidden="1" x14ac:dyDescent="0.15">
      <c r="A201" s="47" t="s">
        <v>468</v>
      </c>
      <c r="B201" s="48"/>
      <c r="C201" s="48"/>
      <c r="D201" s="48"/>
      <c r="E201" s="48"/>
      <c r="F201" s="48"/>
      <c r="G201" s="48"/>
      <c r="H201" s="48"/>
      <c r="I201" s="48"/>
    </row>
    <row r="202" spans="1:12" ht="11.25" hidden="1" x14ac:dyDescent="0.15">
      <c r="A202" s="47" t="s">
        <v>469</v>
      </c>
      <c r="B202" s="47"/>
      <c r="C202" s="47"/>
      <c r="D202" s="47"/>
      <c r="E202" s="47"/>
      <c r="F202" s="47"/>
      <c r="G202" s="47"/>
      <c r="H202" s="47"/>
      <c r="I202" s="47"/>
    </row>
    <row r="203" spans="1:12" hidden="1" x14ac:dyDescent="0.15"/>
    <row r="204" spans="1:12" hidden="1" x14ac:dyDescent="0.15"/>
  </sheetData>
  <autoFilter ref="A10:I192"/>
  <mergeCells count="10">
    <mergeCell ref="G3:I3"/>
    <mergeCell ref="A5:I5"/>
    <mergeCell ref="A7:I7"/>
    <mergeCell ref="A199:I199"/>
    <mergeCell ref="A201:I201"/>
    <mergeCell ref="A202:I202"/>
    <mergeCell ref="A6:I6"/>
    <mergeCell ref="A195:I195"/>
    <mergeCell ref="A196:I196"/>
    <mergeCell ref="A198:I198"/>
  </mergeCells>
  <pageMargins left="0.55118110236220474" right="0.55118110236220474" top="1.2204724409448819" bottom="0.51181102362204722" header="0.5118110236220472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showGridLines="0" zoomScale="85" workbookViewId="0">
      <selection activeCell="J21" sqref="J21"/>
    </sheetView>
  </sheetViews>
  <sheetFormatPr defaultColWidth="10" defaultRowHeight="12.75" customHeight="1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2,3 курс </vt:lpstr>
      <vt:lpstr>4 курс</vt:lpstr>
      <vt:lpstr>Start</vt:lpstr>
      <vt:lpstr>'2,3 курс '!Область_печати</vt:lpstr>
      <vt:lpstr>'4 курс'!Область_печати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Любовь А. Хотай</cp:lastModifiedBy>
  <cp:lastPrinted>2020-11-10T04:41:18Z</cp:lastPrinted>
  <dcterms:created xsi:type="dcterms:W3CDTF">2019-03-05T02:02:17Z</dcterms:created>
  <dcterms:modified xsi:type="dcterms:W3CDTF">2025-08-22T06:14:52Z</dcterms:modified>
</cp:coreProperties>
</file>